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45" windowWidth="18780" windowHeight="10785"/>
  </bookViews>
  <sheets>
    <sheet name="SEC Relevé" sheetId="17" r:id="rId1"/>
    <sheet name="Détails consommation" sheetId="15" r:id="rId2"/>
  </sheets>
  <definedNames>
    <definedName name="solver_lin" localSheetId="0" hidden="1">0</definedName>
    <definedName name="solver_num" localSheetId="0" hidden="1">0</definedName>
    <definedName name="solver_opt" localSheetId="0" hidden="1">'SEC Relevé'!#REF!</definedName>
    <definedName name="solver_typ" localSheetId="0" hidden="1">1</definedName>
    <definedName name="solver_val" localSheetId="0" hidden="1">0</definedName>
    <definedName name="_xlnm.Print_Area" localSheetId="0">'SEC Relevé'!$A$1:$I$51</definedName>
  </definedNames>
  <calcPr calcId="145621"/>
</workbook>
</file>

<file path=xl/sharedStrings.xml><?xml version="1.0" encoding="utf-8"?>
<sst xmlns="http://schemas.openxmlformats.org/spreadsheetml/2006/main" count="228" uniqueCount="124">
  <si>
    <t>Date</t>
  </si>
  <si>
    <t>Consommation</t>
  </si>
  <si>
    <t>Compteur</t>
  </si>
  <si>
    <t>Lecture</t>
  </si>
  <si>
    <t xml:space="preserve">Lecture  </t>
  </si>
  <si>
    <t>1 Imp.=</t>
  </si>
  <si>
    <t>Pointe de fourniture</t>
  </si>
  <si>
    <t>Numéro</t>
  </si>
  <si>
    <t>de la pointe</t>
  </si>
  <si>
    <t>F 4</t>
  </si>
  <si>
    <t>Walferdange</t>
  </si>
  <si>
    <t>F 6</t>
  </si>
  <si>
    <t>Strassen</t>
  </si>
  <si>
    <t>F 7</t>
  </si>
  <si>
    <t>Niederanven</t>
  </si>
  <si>
    <t>F 13</t>
  </si>
  <si>
    <t>F 16</t>
  </si>
  <si>
    <t>Steinsel</t>
  </si>
  <si>
    <t>F 17</t>
  </si>
  <si>
    <t>F 9</t>
  </si>
  <si>
    <t>Hesperange</t>
  </si>
  <si>
    <t>F 5</t>
  </si>
  <si>
    <t>F 18</t>
  </si>
  <si>
    <t>SEC</t>
  </si>
  <si>
    <t xml:space="preserve"> </t>
  </si>
  <si>
    <t>Lorentzweiler</t>
  </si>
  <si>
    <t>F19</t>
  </si>
  <si>
    <t xml:space="preserve">    Lorentzweiler</t>
  </si>
  <si>
    <t>Contern</t>
  </si>
  <si>
    <t>Tunnel Grouft</t>
  </si>
  <si>
    <t>Dupont</t>
  </si>
  <si>
    <t>Hesp. Total</t>
  </si>
  <si>
    <t>Capacité</t>
  </si>
  <si>
    <t>fournie</t>
  </si>
  <si>
    <t>réservée</t>
  </si>
  <si>
    <t>Quantité maximale / mois</t>
  </si>
  <si>
    <t>Quantité maximale / an</t>
  </si>
  <si>
    <t>Quantité maximale / mois / non autorisée</t>
  </si>
  <si>
    <t>Quantité maximale / an / non autorisée</t>
  </si>
  <si>
    <t>Quantité maximale dépassée / mois</t>
  </si>
  <si>
    <t>Quantité maximale dépassée / an</t>
  </si>
  <si>
    <t>Nombre de dépassement / mois</t>
  </si>
  <si>
    <t>Nombre de dépassement / an</t>
  </si>
  <si>
    <t>Capacité réservée supplémentaire autorisée</t>
  </si>
  <si>
    <t>Quantité dépassée non autorisée</t>
  </si>
  <si>
    <t>Bissen</t>
  </si>
  <si>
    <t>Boevange/Attert</t>
  </si>
  <si>
    <t>Mersch</t>
  </si>
  <si>
    <t>Tunnel Stafelter Sud</t>
  </si>
  <si>
    <t>Quantité maximale / mois /autorisée</t>
  </si>
  <si>
    <t>Quantité maximale / an /autorisée</t>
  </si>
  <si>
    <t>Quantité cumulée dépassée / mois</t>
  </si>
  <si>
    <t>Quantité cumulée dépassée / an</t>
  </si>
  <si>
    <t>Quantité servant de base pour la tarification</t>
  </si>
  <si>
    <t xml:space="preserve">
R E L E V É    D É T A I L L É    D E   L A   F O U R N I T U R E   D' E A U 
</t>
  </si>
  <si>
    <t>F21</t>
  </si>
  <si>
    <t xml:space="preserve">    Bissen</t>
  </si>
  <si>
    <t xml:space="preserve">        Laaschtert 2</t>
  </si>
  <si>
    <t>F22</t>
  </si>
  <si>
    <t xml:space="preserve">    Boevange/Attert</t>
  </si>
  <si>
    <t xml:space="preserve">        Helperknapp</t>
  </si>
  <si>
    <t>F23</t>
  </si>
  <si>
    <t xml:space="preserve">    Mersch</t>
  </si>
  <si>
    <t xml:space="preserve">        Mierscherbierg</t>
  </si>
  <si>
    <t xml:space="preserve">        Lorentzweiler</t>
  </si>
  <si>
    <t xml:space="preserve">        Bofferdange</t>
  </si>
  <si>
    <t xml:space="preserve">        Blaschette</t>
  </si>
  <si>
    <t xml:space="preserve">       Tunnel Grouft (P.&amp;Ch.)</t>
  </si>
  <si>
    <t xml:space="preserve">    Walferdange</t>
  </si>
  <si>
    <t xml:space="preserve">      Juegdschlass</t>
  </si>
  <si>
    <t xml:space="preserve">    Strassen</t>
  </si>
  <si>
    <t xml:space="preserve">      Strassen</t>
  </si>
  <si>
    <t xml:space="preserve">    Niederanven</t>
  </si>
  <si>
    <r>
      <t xml:space="preserve">       Senningen Hochbeh. </t>
    </r>
    <r>
      <rPr>
        <i/>
        <sz val="7"/>
        <color indexed="8"/>
        <rFont val="Arial"/>
        <family val="2"/>
      </rPr>
      <t>(N. I)</t>
    </r>
  </si>
  <si>
    <r>
      <t xml:space="preserve">       Senningen-Niederanven </t>
    </r>
    <r>
      <rPr>
        <i/>
        <sz val="7"/>
        <color indexed="8"/>
        <rFont val="Arial"/>
        <family val="2"/>
      </rPr>
      <t>(N. II)</t>
    </r>
  </si>
  <si>
    <r>
      <t xml:space="preserve">       Ernster </t>
    </r>
    <r>
      <rPr>
        <i/>
        <sz val="7"/>
        <color indexed="8"/>
        <rFont val="Arial"/>
        <family val="2"/>
      </rPr>
      <t>(N. III)</t>
    </r>
  </si>
  <si>
    <r>
      <t xml:space="preserve">       Stafelter </t>
    </r>
    <r>
      <rPr>
        <i/>
        <sz val="7"/>
        <color indexed="8"/>
        <rFont val="Arial"/>
        <family val="2"/>
      </rPr>
      <t>(N. IV)</t>
    </r>
  </si>
  <si>
    <t xml:space="preserve">       Tunnel Stafelter Sud</t>
  </si>
  <si>
    <t xml:space="preserve">    Kopstal</t>
  </si>
  <si>
    <t xml:space="preserve">    Steinsel</t>
  </si>
  <si>
    <t xml:space="preserve">      Rellent</t>
  </si>
  <si>
    <t xml:space="preserve">    Contern</t>
  </si>
  <si>
    <t xml:space="preserve">        Contern  </t>
  </si>
  <si>
    <t xml:space="preserve">    Hesperange</t>
  </si>
  <si>
    <t xml:space="preserve">         Itzig</t>
  </si>
  <si>
    <t xml:space="preserve">        Howald</t>
  </si>
  <si>
    <r>
      <t xml:space="preserve">        </t>
    </r>
    <r>
      <rPr>
        <i/>
        <sz val="8"/>
        <color indexed="8"/>
        <rFont val="Arial"/>
        <family val="2"/>
      </rPr>
      <t xml:space="preserve">Du Pont de Nemours      </t>
    </r>
    <r>
      <rPr>
        <sz val="8"/>
        <color indexed="8"/>
        <rFont val="Arial"/>
        <family val="2"/>
      </rPr>
      <t xml:space="preserve">         </t>
    </r>
  </si>
  <si>
    <t xml:space="preserve">SYNDICAT DES EAUX DU CENTRE (SEC)
</t>
  </si>
  <si>
    <t xml:space="preserve"> Preneurs d'eau</t>
  </si>
  <si>
    <t xml:space="preserve">   SEC</t>
  </si>
  <si>
    <r>
      <t xml:space="preserve">      </t>
    </r>
    <r>
      <rPr>
        <i/>
        <sz val="8"/>
        <rFont val="Arial"/>
        <family val="2"/>
      </rPr>
      <t>Haeschtreferbierg</t>
    </r>
  </si>
  <si>
    <t>0944F393</t>
  </si>
  <si>
    <t>0944F293</t>
  </si>
  <si>
    <t>0954F293</t>
  </si>
  <si>
    <t>0A84F293</t>
  </si>
  <si>
    <t>0A84F393</t>
  </si>
  <si>
    <t>0A84F493</t>
  </si>
  <si>
    <t>0A84F193</t>
  </si>
  <si>
    <t>0854F293</t>
  </si>
  <si>
    <t>0824F293</t>
  </si>
  <si>
    <t>0A24F293</t>
  </si>
  <si>
    <t>0A24F493</t>
  </si>
  <si>
    <t>0A34F393</t>
  </si>
  <si>
    <t>0A54F393</t>
  </si>
  <si>
    <t>0A54F293</t>
  </si>
  <si>
    <t>0B14F393</t>
  </si>
  <si>
    <t>0854F193</t>
  </si>
  <si>
    <t>0A74F293</t>
  </si>
  <si>
    <t>0894F393</t>
  </si>
  <si>
    <t>0894F293</t>
  </si>
  <si>
    <t>0B64F293</t>
  </si>
  <si>
    <t>0B54F293</t>
  </si>
  <si>
    <t>0884F293</t>
  </si>
  <si>
    <t xml:space="preserve">      Kopstal 1</t>
  </si>
  <si>
    <t xml:space="preserve">      Kopstal 2</t>
  </si>
  <si>
    <t>Kopstal 1</t>
  </si>
  <si>
    <t>Kopstal 2</t>
  </si>
  <si>
    <t xml:space="preserve">* =    </t>
  </si>
  <si>
    <t xml:space="preserve"> *      Milbech </t>
  </si>
  <si>
    <t xml:space="preserve">FOURNITURE D'EAU ET PARTICIPATION AUX CHARGES
RELEVE DE L'AVANCE DU MOIS DE JANVIER 2016
</t>
  </si>
  <si>
    <t>JANVIER 2016</t>
  </si>
  <si>
    <t>depuis le 01.01.2016</t>
  </si>
  <si>
    <t>1 m3</t>
  </si>
  <si>
    <t xml:space="preserve">- Milbech/Sidere    41.617 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</si>
</sst>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5" formatCode="_-* #,##0.00\ [$€]_-;\-* #,##0.00\ [$€]_-;_-* &quot;-&quot;??\ [$€]_-;_-@_-"/>
    <numFmt numFmtId="166" formatCode="#,##0\ &quot;m³&quot;"/>
    <numFmt numFmtId="168" formatCode="yyyy"/>
    <numFmt numFmtId="169" formatCode="[$-40C]d\ mmm;@"/>
    <numFmt numFmtId="170" formatCode="dd/mm/yyyy;@"/>
    <numFmt numFmtId="171" formatCode="_-* #,##0.00\ _D_M_-;\-* #,##0.00\ _D_M_-;_-* &quot;-&quot;??\ _D_M_-;_-@_-"/>
    <numFmt numFmtId="172" formatCode="dd\ mmmm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1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Palatino Linotype"/>
      <family val="1"/>
    </font>
    <font>
      <i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42"/>
      <name val="Arial"/>
      <family val="2"/>
    </font>
    <font>
      <i/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61"/>
      <name val="Arial"/>
      <family val="2"/>
    </font>
    <font>
      <i/>
      <sz val="8"/>
      <color indexed="61"/>
      <name val="Arial"/>
      <family val="2"/>
    </font>
    <font>
      <b/>
      <sz val="14"/>
      <color indexed="62"/>
      <name val="BankGothic Md BT"/>
      <family val="2"/>
    </font>
    <font>
      <b/>
      <sz val="16"/>
      <name val="BankGothic Md BT"/>
      <family val="2"/>
    </font>
    <font>
      <b/>
      <sz val="16"/>
      <color indexed="62"/>
      <name val="Calibri"/>
      <family val="2"/>
      <scheme val="minor"/>
    </font>
    <font>
      <b/>
      <sz val="16"/>
      <name val="Copperplate Gothic Bold"/>
      <family val="2"/>
    </font>
    <font>
      <b/>
      <sz val="11"/>
      <color indexed="17"/>
      <name val="Arial"/>
      <family val="2"/>
    </font>
    <font>
      <sz val="11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i/>
      <sz val="8"/>
      <color theme="8" tint="-0.249977111117893"/>
      <name val="Arial"/>
      <family val="2"/>
    </font>
    <font>
      <b/>
      <sz val="9"/>
      <color theme="8" tint="-0.249977111117893"/>
      <name val="Arial"/>
      <family val="2"/>
    </font>
    <font>
      <sz val="8"/>
      <color theme="5" tint="0.39997558519241921"/>
      <name val="Arial"/>
      <family val="2"/>
    </font>
    <font>
      <i/>
      <sz val="8"/>
      <color theme="5" tint="0.39997558519241921"/>
      <name val="Arial"/>
      <family val="2"/>
    </font>
    <font>
      <b/>
      <sz val="9"/>
      <color rgb="FF0070C0"/>
      <name val="Arial"/>
      <family val="2"/>
    </font>
    <font>
      <b/>
      <i/>
      <sz val="8"/>
      <name val="Palatino Linotype"/>
      <family val="1"/>
    </font>
    <font>
      <b/>
      <sz val="8"/>
      <color rgb="FF00B05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dashed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 style="hair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71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/>
    <xf numFmtId="0" fontId="4" fillId="0" borderId="0" xfId="0" applyFont="1" applyAlignment="1">
      <alignment vertical="center"/>
    </xf>
    <xf numFmtId="0" fontId="18" fillId="0" borderId="9" xfId="0" applyFont="1" applyFill="1" applyBorder="1" applyAlignment="1">
      <alignment horizontal="right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3" fontId="18" fillId="0" borderId="47" xfId="0" applyNumberFormat="1" applyFont="1" applyFill="1" applyBorder="1" applyAlignment="1"/>
    <xf numFmtId="3" fontId="18" fillId="0" borderId="46" xfId="0" applyNumberFormat="1" applyFont="1" applyFill="1" applyBorder="1" applyAlignment="1"/>
    <xf numFmtId="168" fontId="4" fillId="0" borderId="9" xfId="0" applyNumberFormat="1" applyFont="1" applyFill="1" applyBorder="1" applyAlignment="1">
      <alignment horizontal="center"/>
    </xf>
    <xf numFmtId="0" fontId="17" fillId="0" borderId="47" xfId="0" applyFont="1" applyFill="1" applyBorder="1" applyAlignment="1"/>
    <xf numFmtId="0" fontId="17" fillId="0" borderId="46" xfId="0" applyFont="1" applyFill="1" applyBorder="1" applyAlignment="1"/>
    <xf numFmtId="3" fontId="17" fillId="0" borderId="48" xfId="0" applyNumberFormat="1" applyFont="1" applyFill="1" applyBorder="1" applyAlignment="1"/>
    <xf numFmtId="3" fontId="17" fillId="0" borderId="49" xfId="0" applyNumberFormat="1" applyFont="1" applyFill="1" applyBorder="1" applyAlignment="1"/>
    <xf numFmtId="0" fontId="17" fillId="0" borderId="48" xfId="0" applyFont="1" applyFill="1" applyBorder="1" applyAlignment="1"/>
    <xf numFmtId="0" fontId="17" fillId="0" borderId="49" xfId="0" applyFont="1" applyFill="1" applyBorder="1" applyAlignment="1"/>
    <xf numFmtId="3" fontId="17" fillId="0" borderId="50" xfId="0" applyNumberFormat="1" applyFont="1" applyFill="1" applyBorder="1" applyAlignment="1"/>
    <xf numFmtId="0" fontId="0" fillId="0" borderId="48" xfId="0" applyBorder="1"/>
    <xf numFmtId="0" fontId="0" fillId="0" borderId="49" xfId="0" applyBorder="1"/>
    <xf numFmtId="169" fontId="17" fillId="0" borderId="49" xfId="0" applyNumberFormat="1" applyFont="1" applyFill="1" applyBorder="1" applyAlignment="1"/>
    <xf numFmtId="3" fontId="17" fillId="0" borderId="51" xfId="0" applyNumberFormat="1" applyFont="1" applyFill="1" applyBorder="1" applyAlignment="1"/>
    <xf numFmtId="169" fontId="17" fillId="0" borderId="52" xfId="0" applyNumberFormat="1" applyFont="1" applyFill="1" applyBorder="1" applyAlignment="1"/>
    <xf numFmtId="0" fontId="0" fillId="0" borderId="0" xfId="0" applyFill="1" applyBorder="1"/>
    <xf numFmtId="0" fontId="18" fillId="0" borderId="46" xfId="0" applyFont="1" applyFill="1" applyBorder="1" applyAlignment="1"/>
    <xf numFmtId="3" fontId="17" fillId="0" borderId="9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0" fontId="18" fillId="0" borderId="58" xfId="0" applyFont="1" applyFill="1" applyBorder="1" applyAlignment="1">
      <alignment horizontal="center"/>
    </xf>
    <xf numFmtId="3" fontId="18" fillId="0" borderId="59" xfId="0" applyNumberFormat="1" applyFont="1" applyFill="1" applyBorder="1" applyAlignment="1"/>
    <xf numFmtId="0" fontId="18" fillId="0" borderId="59" xfId="0" applyFont="1" applyFill="1" applyBorder="1" applyAlignment="1"/>
    <xf numFmtId="0" fontId="18" fillId="0" borderId="60" xfId="0" applyFont="1" applyFill="1" applyBorder="1" applyAlignment="1">
      <alignment horizontal="center"/>
    </xf>
    <xf numFmtId="0" fontId="18" fillId="0" borderId="47" xfId="0" applyFont="1" applyFill="1" applyBorder="1" applyAlignment="1"/>
    <xf numFmtId="0" fontId="17" fillId="0" borderId="0" xfId="0" applyFont="1" applyFill="1" applyBorder="1" applyAlignment="1"/>
    <xf numFmtId="169" fontId="17" fillId="0" borderId="61" xfId="0" applyNumberFormat="1" applyFont="1" applyFill="1" applyBorder="1" applyAlignment="1"/>
    <xf numFmtId="0" fontId="17" fillId="0" borderId="62" xfId="0" applyFont="1" applyFill="1" applyBorder="1" applyAlignment="1"/>
    <xf numFmtId="169" fontId="17" fillId="0" borderId="63" xfId="0" applyNumberFormat="1" applyFont="1" applyFill="1" applyBorder="1" applyAlignment="1"/>
    <xf numFmtId="3" fontId="17" fillId="0" borderId="62" xfId="0" applyNumberFormat="1" applyFont="1" applyFill="1" applyBorder="1" applyAlignment="1"/>
    <xf numFmtId="3" fontId="17" fillId="0" borderId="63" xfId="0" applyNumberFormat="1" applyFont="1" applyFill="1" applyBorder="1" applyAlignment="1"/>
    <xf numFmtId="169" fontId="17" fillId="0" borderId="52" xfId="0" applyNumberFormat="1" applyFont="1" applyFill="1" applyBorder="1" applyAlignment="1">
      <alignment horizontal="right"/>
    </xf>
    <xf numFmtId="169" fontId="17" fillId="0" borderId="61" xfId="0" applyNumberFormat="1" applyFont="1" applyFill="1" applyBorder="1" applyAlignment="1">
      <alignment horizontal="right"/>
    </xf>
    <xf numFmtId="0" fontId="19" fillId="0" borderId="0" xfId="0" applyFont="1" applyFill="1" applyAlignment="1"/>
    <xf numFmtId="169" fontId="17" fillId="0" borderId="49" xfId="0" applyNumberFormat="1" applyFont="1" applyFill="1" applyBorder="1" applyAlignment="1">
      <alignment horizontal="right"/>
    </xf>
    <xf numFmtId="0" fontId="17" fillId="4" borderId="48" xfId="0" applyFont="1" applyFill="1" applyBorder="1" applyAlignment="1"/>
    <xf numFmtId="0" fontId="1" fillId="4" borderId="50" xfId="0" applyFont="1" applyFill="1" applyBorder="1" applyAlignment="1"/>
    <xf numFmtId="0" fontId="5" fillId="0" borderId="0" xfId="2" applyFont="1" applyBorder="1" applyAlignment="1">
      <alignment vertical="center"/>
    </xf>
    <xf numFmtId="0" fontId="1" fillId="0" borderId="0" xfId="2"/>
    <xf numFmtId="0" fontId="5" fillId="0" borderId="1" xfId="2" applyFont="1" applyBorder="1" applyAlignment="1">
      <alignment vertical="center"/>
    </xf>
    <xf numFmtId="0" fontId="7" fillId="0" borderId="71" xfId="2" applyFont="1" applyBorder="1" applyAlignment="1">
      <alignment horizontal="center" wrapText="1"/>
    </xf>
    <xf numFmtId="0" fontId="8" fillId="0" borderId="72" xfId="2" applyFont="1" applyBorder="1" applyAlignment="1">
      <alignment horizontal="center"/>
    </xf>
    <xf numFmtId="0" fontId="1" fillId="0" borderId="0" xfId="2" applyBorder="1"/>
    <xf numFmtId="0" fontId="7" fillId="0" borderId="3" xfId="2" applyFont="1" applyBorder="1" applyAlignment="1">
      <alignment horizontal="center" vertical="center"/>
    </xf>
    <xf numFmtId="170" fontId="7" fillId="0" borderId="73" xfId="2" applyNumberFormat="1" applyFont="1" applyBorder="1" applyAlignment="1">
      <alignment horizontal="centerContinuous" vertical="center" wrapText="1"/>
    </xf>
    <xf numFmtId="0" fontId="8" fillId="0" borderId="65" xfId="2" applyFont="1" applyBorder="1" applyAlignment="1">
      <alignment horizontal="center"/>
    </xf>
    <xf numFmtId="0" fontId="8" fillId="0" borderId="4" xfId="2" applyFont="1" applyBorder="1" applyAlignment="1">
      <alignment horizontal="left" vertical="top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3" fontId="2" fillId="0" borderId="8" xfId="2" applyNumberFormat="1" applyFont="1" applyBorder="1" applyAlignment="1">
      <alignment horizontal="right"/>
    </xf>
    <xf numFmtId="0" fontId="8" fillId="0" borderId="7" xfId="2" applyFont="1" applyBorder="1" applyAlignment="1">
      <alignment horizontal="center" vertical="center"/>
    </xf>
    <xf numFmtId="166" fontId="13" fillId="0" borderId="17" xfId="2" applyNumberFormat="1" applyFont="1" applyBorder="1" applyAlignment="1">
      <alignment horizontal="left" vertical="center"/>
    </xf>
    <xf numFmtId="0" fontId="8" fillId="0" borderId="12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3" fontId="2" fillId="0" borderId="14" xfId="2" applyNumberFormat="1" applyFont="1" applyBorder="1" applyAlignment="1">
      <alignment horizontal="right"/>
    </xf>
    <xf numFmtId="0" fontId="8" fillId="0" borderId="13" xfId="2" applyFont="1" applyBorder="1" applyAlignment="1">
      <alignment horizontal="center" vertical="center"/>
    </xf>
    <xf numFmtId="166" fontId="13" fillId="0" borderId="15" xfId="2" applyNumberFormat="1" applyFont="1" applyBorder="1" applyAlignment="1">
      <alignment horizontal="left" vertical="center"/>
    </xf>
    <xf numFmtId="3" fontId="2" fillId="0" borderId="20" xfId="2" applyNumberFormat="1" applyFont="1" applyBorder="1" applyAlignment="1">
      <alignment horizontal="right"/>
    </xf>
    <xf numFmtId="0" fontId="25" fillId="0" borderId="0" xfId="2" applyFont="1"/>
    <xf numFmtId="3" fontId="2" fillId="0" borderId="24" xfId="2" applyNumberFormat="1" applyFont="1" applyBorder="1" applyAlignment="1">
      <alignment horizontal="right"/>
    </xf>
    <xf numFmtId="166" fontId="13" fillId="0" borderId="35" xfId="2" applyNumberFormat="1" applyFont="1" applyBorder="1" applyAlignment="1">
      <alignment horizontal="left" vertical="center"/>
    </xf>
    <xf numFmtId="0" fontId="7" fillId="0" borderId="32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2" fillId="0" borderId="37" xfId="2" applyFont="1" applyBorder="1" applyAlignment="1">
      <alignment horizontal="center" vertical="center"/>
    </xf>
    <xf numFmtId="3" fontId="2" fillId="0" borderId="31" xfId="2" applyNumberFormat="1" applyFont="1" applyBorder="1" applyAlignment="1">
      <alignment horizontal="right"/>
    </xf>
    <xf numFmtId="0" fontId="2" fillId="0" borderId="24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166" fontId="15" fillId="0" borderId="35" xfId="2" applyNumberFormat="1" applyFont="1" applyBorder="1" applyAlignment="1">
      <alignment horizontal="left" vertical="center"/>
    </xf>
    <xf numFmtId="3" fontId="2" fillId="0" borderId="34" xfId="2" applyNumberFormat="1" applyFont="1" applyBorder="1" applyAlignment="1">
      <alignment horizontal="right"/>
    </xf>
    <xf numFmtId="0" fontId="2" fillId="0" borderId="33" xfId="2" applyFont="1" applyBorder="1" applyAlignment="1">
      <alignment horizontal="center" vertical="center"/>
    </xf>
    <xf numFmtId="0" fontId="2" fillId="0" borderId="27" xfId="2" applyFont="1" applyBorder="1" applyAlignment="1">
      <alignment horizontal="center" vertical="center"/>
    </xf>
    <xf numFmtId="3" fontId="2" fillId="0" borderId="27" xfId="2" applyNumberFormat="1" applyFont="1" applyBorder="1" applyAlignment="1">
      <alignment horizontal="right"/>
    </xf>
    <xf numFmtId="0" fontId="2" fillId="0" borderId="26" xfId="2" applyFont="1" applyBorder="1" applyAlignment="1">
      <alignment horizontal="center" vertical="center"/>
    </xf>
    <xf numFmtId="166" fontId="15" fillId="0" borderId="28" xfId="2" applyNumberFormat="1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3" fontId="2" fillId="0" borderId="7" xfId="2" applyNumberFormat="1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3" fontId="8" fillId="0" borderId="19" xfId="2" applyNumberFormat="1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166" fontId="13" fillId="0" borderId="21" xfId="2" applyNumberFormat="1" applyFont="1" applyBorder="1" applyAlignment="1">
      <alignment horizontal="left" vertical="center"/>
    </xf>
    <xf numFmtId="3" fontId="2" fillId="0" borderId="26" xfId="2" applyNumberFormat="1" applyFont="1" applyBorder="1" applyAlignment="1">
      <alignment horizontal="center" vertical="center"/>
    </xf>
    <xf numFmtId="0" fontId="7" fillId="0" borderId="56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3" fontId="8" fillId="0" borderId="37" xfId="2" applyNumberFormat="1" applyFont="1" applyBorder="1" applyAlignment="1">
      <alignment horizontal="center" vertical="center"/>
    </xf>
    <xf numFmtId="3" fontId="8" fillId="0" borderId="33" xfId="2" applyNumberFormat="1" applyFont="1" applyBorder="1" applyAlignment="1">
      <alignment horizontal="center" vertical="center"/>
    </xf>
    <xf numFmtId="166" fontId="13" fillId="0" borderId="54" xfId="2" applyNumberFormat="1" applyFont="1" applyBorder="1" applyAlignment="1">
      <alignment horizontal="left" vertical="center"/>
    </xf>
    <xf numFmtId="0" fontId="8" fillId="0" borderId="37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166" fontId="13" fillId="0" borderId="28" xfId="2" applyNumberFormat="1" applyFont="1" applyBorder="1" applyAlignment="1">
      <alignment horizontal="left"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21" fillId="0" borderId="25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8" fillId="0" borderId="33" xfId="2" applyFont="1" applyBorder="1" applyAlignment="1">
      <alignment horizontal="center" vertical="center"/>
    </xf>
    <xf numFmtId="3" fontId="2" fillId="0" borderId="37" xfId="2" applyNumberFormat="1" applyFont="1" applyBorder="1" applyAlignment="1">
      <alignment horizontal="right"/>
    </xf>
    <xf numFmtId="0" fontId="8" fillId="0" borderId="24" xfId="2" applyFont="1" applyBorder="1" applyAlignment="1">
      <alignment horizontal="center" vertical="center"/>
    </xf>
    <xf numFmtId="0" fontId="12" fillId="0" borderId="25" xfId="2" applyFont="1" applyBorder="1" applyAlignment="1">
      <alignment horizontal="center" vertical="center" wrapText="1"/>
    </xf>
    <xf numFmtId="0" fontId="8" fillId="0" borderId="27" xfId="2" applyFont="1" applyBorder="1" applyAlignment="1">
      <alignment horizontal="center" vertical="center" wrapText="1"/>
    </xf>
    <xf numFmtId="0" fontId="7" fillId="0" borderId="74" xfId="2" applyFont="1" applyBorder="1" applyAlignment="1">
      <alignment horizontal="center" vertical="center" wrapText="1"/>
    </xf>
    <xf numFmtId="0" fontId="8" fillId="0" borderId="69" xfId="2" applyFont="1" applyBorder="1" applyAlignment="1">
      <alignment horizontal="center" vertical="center"/>
    </xf>
    <xf numFmtId="0" fontId="11" fillId="0" borderId="0" xfId="2" applyFont="1" applyBorder="1" applyAlignment="1"/>
    <xf numFmtId="3" fontId="11" fillId="0" borderId="0" xfId="2" applyNumberFormat="1" applyFont="1" applyBorder="1"/>
    <xf numFmtId="0" fontId="11" fillId="0" borderId="0" xfId="2" applyFont="1" applyBorder="1" applyAlignment="1">
      <alignment horizontal="center"/>
    </xf>
    <xf numFmtId="0" fontId="1" fillId="0" borderId="0" xfId="2" applyAlignment="1"/>
    <xf numFmtId="0" fontId="15" fillId="0" borderId="0" xfId="2" applyFont="1"/>
    <xf numFmtId="3" fontId="15" fillId="0" borderId="0" xfId="2" applyNumberFormat="1" applyFont="1"/>
    <xf numFmtId="49" fontId="14" fillId="0" borderId="0" xfId="2" applyNumberFormat="1" applyFont="1" applyAlignment="1">
      <alignment horizontal="left"/>
    </xf>
    <xf numFmtId="0" fontId="16" fillId="0" borderId="0" xfId="2" applyFont="1"/>
    <xf numFmtId="0" fontId="8" fillId="0" borderId="0" xfId="2" applyFont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3" fontId="2" fillId="0" borderId="0" xfId="2" applyNumberFormat="1" applyFont="1" applyBorder="1" applyAlignment="1">
      <alignment horizontal="right"/>
    </xf>
    <xf numFmtId="3" fontId="2" fillId="0" borderId="69" xfId="2" applyNumberFormat="1" applyFont="1" applyBorder="1" applyAlignment="1">
      <alignment horizontal="right"/>
    </xf>
    <xf numFmtId="3" fontId="7" fillId="0" borderId="42" xfId="0" applyNumberFormat="1" applyFont="1" applyBorder="1"/>
    <xf numFmtId="0" fontId="6" fillId="0" borderId="40" xfId="0" applyFont="1" applyBorder="1" applyAlignment="1">
      <alignment horizontal="right"/>
    </xf>
    <xf numFmtId="3" fontId="6" fillId="0" borderId="41" xfId="0" applyNumberFormat="1" applyFont="1" applyBorder="1" applyAlignment="1">
      <alignment horizontal="center"/>
    </xf>
    <xf numFmtId="3" fontId="6" fillId="0" borderId="40" xfId="0" applyNumberFormat="1" applyFont="1" applyBorder="1" applyAlignment="1">
      <alignment horizontal="center"/>
    </xf>
    <xf numFmtId="166" fontId="7" fillId="0" borderId="43" xfId="0" applyNumberFormat="1" applyFont="1" applyBorder="1"/>
    <xf numFmtId="0" fontId="7" fillId="0" borderId="41" xfId="0" applyFont="1" applyBorder="1" applyAlignment="1">
      <alignment horizontal="left"/>
    </xf>
    <xf numFmtId="0" fontId="6" fillId="0" borderId="56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7" fillId="0" borderId="75" xfId="2" applyFont="1" applyBorder="1" applyAlignment="1">
      <alignment horizontal="center" vertical="center" wrapText="1"/>
    </xf>
    <xf numFmtId="0" fontId="12" fillId="0" borderId="39" xfId="0" applyFont="1" applyBorder="1"/>
    <xf numFmtId="0" fontId="3" fillId="0" borderId="76" xfId="2" applyFont="1" applyBorder="1" applyAlignment="1">
      <alignment horizontal="center"/>
    </xf>
    <xf numFmtId="0" fontId="17" fillId="0" borderId="22" xfId="0" applyFont="1" applyFill="1" applyBorder="1" applyAlignment="1"/>
    <xf numFmtId="0" fontId="17" fillId="0" borderId="9" xfId="0" applyFont="1" applyFill="1" applyBorder="1" applyAlignment="1"/>
    <xf numFmtId="0" fontId="17" fillId="0" borderId="77" xfId="0" applyFont="1" applyFill="1" applyBorder="1" applyAlignment="1"/>
    <xf numFmtId="0" fontId="29" fillId="0" borderId="0" xfId="0" applyFont="1"/>
    <xf numFmtId="0" fontId="30" fillId="2" borderId="0" xfId="0" applyFont="1" applyFill="1" applyBorder="1" applyAlignment="1"/>
    <xf numFmtId="0" fontId="6" fillId="0" borderId="71" xfId="2" applyFont="1" applyBorder="1" applyAlignment="1">
      <alignment horizontal="center"/>
    </xf>
    <xf numFmtId="0" fontId="7" fillId="0" borderId="73" xfId="2" applyFont="1" applyBorder="1" applyAlignment="1">
      <alignment horizontal="center" vertical="center"/>
    </xf>
    <xf numFmtId="0" fontId="9" fillId="0" borderId="80" xfId="2" applyFont="1" applyBorder="1" applyAlignment="1">
      <alignment horizontal="center"/>
    </xf>
    <xf numFmtId="0" fontId="10" fillId="0" borderId="81" xfId="2" applyFont="1" applyBorder="1" applyAlignment="1">
      <alignment horizontal="center" vertical="top"/>
    </xf>
    <xf numFmtId="14" fontId="2" fillId="0" borderId="82" xfId="2" applyNumberFormat="1" applyFont="1" applyBorder="1" applyAlignment="1">
      <alignment horizontal="center" vertical="center"/>
    </xf>
    <xf numFmtId="14" fontId="2" fillId="0" borderId="83" xfId="2" applyNumberFormat="1" applyFont="1" applyBorder="1" applyAlignment="1">
      <alignment horizontal="center" vertical="center"/>
    </xf>
    <xf numFmtId="14" fontId="2" fillId="0" borderId="84" xfId="2" applyNumberFormat="1" applyFont="1" applyBorder="1" applyAlignment="1">
      <alignment horizontal="center" vertical="center"/>
    </xf>
    <xf numFmtId="14" fontId="8" fillId="0" borderId="63" xfId="2" applyNumberFormat="1" applyFont="1" applyBorder="1" applyAlignment="1">
      <alignment horizontal="center" vertical="center"/>
    </xf>
    <xf numFmtId="14" fontId="8" fillId="0" borderId="49" xfId="2" applyNumberFormat="1" applyFont="1" applyBorder="1" applyAlignment="1">
      <alignment horizontal="center" vertical="center"/>
    </xf>
    <xf numFmtId="14" fontId="8" fillId="0" borderId="83" xfId="2" applyNumberFormat="1" applyFont="1" applyBorder="1" applyAlignment="1">
      <alignment horizontal="center" vertical="center"/>
    </xf>
    <xf numFmtId="14" fontId="8" fillId="0" borderId="84" xfId="2" applyNumberFormat="1" applyFont="1" applyBorder="1" applyAlignment="1">
      <alignment horizontal="center" vertical="center"/>
    </xf>
    <xf numFmtId="14" fontId="8" fillId="0" borderId="85" xfId="2" applyNumberFormat="1" applyFont="1" applyBorder="1" applyAlignment="1">
      <alignment horizontal="center" vertical="center"/>
    </xf>
    <xf numFmtId="14" fontId="8" fillId="0" borderId="46" xfId="2" applyNumberFormat="1" applyFont="1" applyBorder="1" applyAlignment="1">
      <alignment horizontal="center" vertical="center"/>
    </xf>
    <xf numFmtId="166" fontId="8" fillId="0" borderId="49" xfId="2" applyNumberFormat="1" applyFont="1" applyBorder="1" applyAlignment="1">
      <alignment horizontal="center" vertical="center"/>
    </xf>
    <xf numFmtId="166" fontId="8" fillId="0" borderId="46" xfId="2" applyNumberFormat="1" applyFont="1" applyBorder="1" applyAlignment="1">
      <alignment horizontal="center" vertical="center"/>
    </xf>
    <xf numFmtId="166" fontId="8" fillId="0" borderId="63" xfId="2" applyNumberFormat="1" applyFont="1" applyBorder="1" applyAlignment="1">
      <alignment horizontal="center" vertical="center"/>
    </xf>
    <xf numFmtId="14" fontId="8" fillId="0" borderId="82" xfId="2" applyNumberFormat="1" applyFont="1" applyBorder="1" applyAlignment="1">
      <alignment horizontal="center" vertical="center"/>
    </xf>
    <xf numFmtId="166" fontId="8" fillId="0" borderId="82" xfId="2" applyNumberFormat="1" applyFont="1" applyBorder="1" applyAlignment="1">
      <alignment horizontal="center" vertical="center"/>
    </xf>
    <xf numFmtId="166" fontId="8" fillId="0" borderId="85" xfId="2" applyNumberFormat="1" applyFont="1" applyBorder="1" applyAlignment="1">
      <alignment horizontal="center" vertical="center"/>
    </xf>
    <xf numFmtId="0" fontId="9" fillId="0" borderId="86" xfId="2" applyFont="1" applyBorder="1" applyAlignment="1">
      <alignment horizontal="center"/>
    </xf>
    <xf numFmtId="0" fontId="10" fillId="0" borderId="5" xfId="2" applyFont="1" applyBorder="1" applyAlignment="1">
      <alignment horizontal="center" vertical="top"/>
    </xf>
    <xf numFmtId="166" fontId="2" fillId="0" borderId="16" xfId="2" applyNumberFormat="1" applyFont="1" applyBorder="1" applyAlignment="1">
      <alignment vertical="center"/>
    </xf>
    <xf numFmtId="166" fontId="2" fillId="0" borderId="10" xfId="2" applyNumberFormat="1" applyFont="1" applyBorder="1" applyAlignment="1">
      <alignment vertical="center"/>
    </xf>
    <xf numFmtId="166" fontId="2" fillId="0" borderId="55" xfId="2" applyNumberFormat="1" applyFont="1" applyBorder="1" applyAlignment="1">
      <alignment vertical="center"/>
    </xf>
    <xf numFmtId="166" fontId="8" fillId="0" borderId="36" xfId="2" applyNumberFormat="1" applyFont="1" applyBorder="1" applyAlignment="1">
      <alignment vertical="center"/>
    </xf>
    <xf numFmtId="166" fontId="8" fillId="0" borderId="29" xfId="2" applyNumberFormat="1" applyFont="1" applyBorder="1" applyAlignment="1">
      <alignment vertical="center"/>
    </xf>
    <xf numFmtId="166" fontId="8" fillId="0" borderId="10" xfId="2" applyNumberFormat="1" applyFont="1" applyBorder="1" applyAlignment="1">
      <alignment vertical="center"/>
    </xf>
    <xf numFmtId="166" fontId="8" fillId="0" borderId="55" xfId="2" applyNumberFormat="1" applyFont="1" applyBorder="1" applyAlignment="1">
      <alignment vertical="center"/>
    </xf>
    <xf numFmtId="166" fontId="8" fillId="0" borderId="38" xfId="2" applyNumberFormat="1" applyFont="1" applyBorder="1" applyAlignment="1">
      <alignment vertical="center"/>
    </xf>
    <xf numFmtId="166" fontId="8" fillId="0" borderId="16" xfId="2" applyNumberFormat="1" applyFont="1" applyBorder="1" applyAlignment="1">
      <alignment vertical="center"/>
    </xf>
    <xf numFmtId="166" fontId="8" fillId="0" borderId="29" xfId="2" applyNumberFormat="1" applyFont="1" applyBorder="1" applyAlignment="1">
      <alignment horizontal="left" vertical="center"/>
    </xf>
    <xf numFmtId="166" fontId="8" fillId="0" borderId="53" xfId="2" applyNumberFormat="1" applyFont="1" applyBorder="1" applyAlignment="1">
      <alignment horizontal="left" vertical="center"/>
    </xf>
    <xf numFmtId="166" fontId="8" fillId="0" borderId="36" xfId="2" applyNumberFormat="1" applyFont="1" applyBorder="1" applyAlignment="1">
      <alignment horizontal="left" vertical="center"/>
    </xf>
    <xf numFmtId="166" fontId="2" fillId="0" borderId="38" xfId="2" applyNumberFormat="1" applyFont="1" applyBorder="1" applyAlignment="1">
      <alignment horizontal="right" vertical="center"/>
    </xf>
    <xf numFmtId="166" fontId="8" fillId="0" borderId="53" xfId="2" applyNumberFormat="1" applyFont="1" applyBorder="1" applyAlignment="1">
      <alignment vertical="center"/>
    </xf>
    <xf numFmtId="166" fontId="8" fillId="0" borderId="16" xfId="2" applyNumberFormat="1" applyFont="1" applyBorder="1" applyAlignment="1">
      <alignment horizontal="left" vertical="center"/>
    </xf>
    <xf numFmtId="166" fontId="8" fillId="0" borderId="38" xfId="2" applyNumberFormat="1" applyFont="1" applyBorder="1" applyAlignment="1">
      <alignment horizontal="left" vertical="center"/>
    </xf>
    <xf numFmtId="14" fontId="8" fillId="0" borderId="67" xfId="0" applyNumberFormat="1" applyFont="1" applyBorder="1"/>
    <xf numFmtId="166" fontId="8" fillId="0" borderId="44" xfId="0" applyNumberFormat="1" applyFont="1" applyBorder="1" applyAlignment="1">
      <alignment horizontal="center"/>
    </xf>
    <xf numFmtId="166" fontId="22" fillId="0" borderId="68" xfId="2" applyNumberFormat="1" applyFont="1" applyBorder="1" applyAlignment="1">
      <alignment horizontal="left" vertical="center"/>
    </xf>
    <xf numFmtId="166" fontId="23" fillId="0" borderId="30" xfId="2" applyNumberFormat="1" applyFont="1" applyBorder="1" applyAlignment="1">
      <alignment vertical="center"/>
    </xf>
    <xf numFmtId="14" fontId="23" fillId="0" borderId="30" xfId="2" applyNumberFormat="1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8" fillId="0" borderId="69" xfId="0" applyFont="1" applyBorder="1" applyAlignment="1">
      <alignment vertical="center"/>
    </xf>
    <xf numFmtId="166" fontId="6" fillId="0" borderId="57" xfId="2" applyNumberFormat="1" applyFont="1" applyBorder="1" applyAlignment="1">
      <alignment horizontal="right" vertical="center"/>
    </xf>
    <xf numFmtId="166" fontId="7" fillId="0" borderId="35" xfId="2" applyNumberFormat="1" applyFont="1" applyBorder="1" applyAlignment="1">
      <alignment horizontal="right" vertical="center"/>
    </xf>
    <xf numFmtId="166" fontId="7" fillId="0" borderId="57" xfId="2" applyNumberFormat="1" applyFont="1" applyBorder="1" applyAlignment="1">
      <alignment horizontal="right" vertical="center"/>
    </xf>
    <xf numFmtId="172" fontId="4" fillId="0" borderId="9" xfId="0" applyNumberFormat="1" applyFont="1" applyFill="1" applyBorder="1" applyAlignment="1">
      <alignment horizontal="right"/>
    </xf>
    <xf numFmtId="0" fontId="32" fillId="0" borderId="26" xfId="0" applyFont="1" applyBorder="1" applyAlignment="1">
      <alignment vertical="center"/>
    </xf>
    <xf numFmtId="0" fontId="33" fillId="0" borderId="79" xfId="2" applyFont="1" applyBorder="1" applyAlignment="1">
      <alignment horizontal="center"/>
    </xf>
    <xf numFmtId="166" fontId="7" fillId="0" borderId="15" xfId="2" applyNumberFormat="1" applyFont="1" applyBorder="1" applyAlignment="1">
      <alignment horizontal="right" vertical="center"/>
    </xf>
    <xf numFmtId="0" fontId="13" fillId="0" borderId="33" xfId="0" applyFont="1" applyBorder="1" applyAlignment="1">
      <alignment vertical="center"/>
    </xf>
    <xf numFmtId="166" fontId="8" fillId="0" borderId="28" xfId="2" applyNumberFormat="1" applyFont="1" applyBorder="1" applyAlignment="1">
      <alignment horizontal="left" vertical="center"/>
    </xf>
    <xf numFmtId="166" fontId="34" fillId="0" borderId="70" xfId="2" applyNumberFormat="1" applyFont="1" applyBorder="1" applyAlignment="1">
      <alignment horizontal="left" vertical="center"/>
    </xf>
    <xf numFmtId="166" fontId="35" fillId="0" borderId="87" xfId="2" applyNumberFormat="1" applyFont="1" applyBorder="1" applyAlignment="1">
      <alignment vertical="center"/>
    </xf>
    <xf numFmtId="14" fontId="35" fillId="0" borderId="52" xfId="2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49" fontId="2" fillId="0" borderId="27" xfId="2" applyNumberFormat="1" applyFont="1" applyBorder="1" applyAlignment="1">
      <alignment horizontal="center" vertical="center"/>
    </xf>
    <xf numFmtId="3" fontId="2" fillId="0" borderId="27" xfId="2" applyNumberFormat="1" applyFont="1" applyBorder="1" applyAlignment="1">
      <alignment horizontal="right" vertical="center"/>
    </xf>
    <xf numFmtId="166" fontId="2" fillId="0" borderId="38" xfId="2" applyNumberFormat="1" applyFont="1" applyBorder="1" applyAlignment="1">
      <alignment vertical="center"/>
    </xf>
    <xf numFmtId="14" fontId="2" fillId="0" borderId="85" xfId="2" applyNumberFormat="1" applyFont="1" applyBorder="1" applyAlignment="1">
      <alignment horizontal="center" vertical="center"/>
    </xf>
    <xf numFmtId="3" fontId="1" fillId="0" borderId="48" xfId="0" applyNumberFormat="1" applyFont="1" applyFill="1" applyBorder="1" applyAlignment="1"/>
    <xf numFmtId="49" fontId="31" fillId="0" borderId="43" xfId="0" applyNumberFormat="1" applyFont="1" applyFill="1" applyBorder="1" applyAlignment="1">
      <alignment horizontal="center" vertical="center"/>
    </xf>
    <xf numFmtId="0" fontId="36" fillId="0" borderId="2" xfId="2" applyFont="1" applyBorder="1" applyAlignment="1">
      <alignment horizontal="center"/>
    </xf>
    <xf numFmtId="0" fontId="36" fillId="0" borderId="78" xfId="2" applyFont="1" applyBorder="1" applyAlignment="1">
      <alignment horizontal="center"/>
    </xf>
    <xf numFmtId="3" fontId="17" fillId="0" borderId="64" xfId="0" applyNumberFormat="1" applyFont="1" applyFill="1" applyBorder="1" applyAlignment="1"/>
    <xf numFmtId="49" fontId="37" fillId="0" borderId="0" xfId="2" applyNumberFormat="1" applyFont="1" applyFill="1" applyAlignment="1">
      <alignment horizontal="left"/>
    </xf>
    <xf numFmtId="49" fontId="14" fillId="0" borderId="0" xfId="2" applyNumberFormat="1" applyFont="1" applyAlignment="1"/>
    <xf numFmtId="0" fontId="37" fillId="0" borderId="0" xfId="0" applyFont="1" applyAlignment="1"/>
    <xf numFmtId="0" fontId="38" fillId="0" borderId="0" xfId="2" applyFont="1" applyAlignment="1"/>
    <xf numFmtId="49" fontId="37" fillId="0" borderId="0" xfId="0" applyNumberFormat="1" applyFont="1" applyAlignment="1"/>
    <xf numFmtId="0" fontId="0" fillId="0" borderId="0" xfId="0" applyAlignment="1">
      <alignment horizontal="left"/>
    </xf>
    <xf numFmtId="0" fontId="0" fillId="0" borderId="0" xfId="0" applyAlignment="1"/>
    <xf numFmtId="0" fontId="16" fillId="0" borderId="0" xfId="2" applyFont="1" applyAlignment="1">
      <alignment horizontal="center"/>
    </xf>
    <xf numFmtId="0" fontId="28" fillId="3" borderId="0" xfId="0" applyFont="1" applyFill="1" applyBorder="1" applyAlignment="1">
      <alignment horizontal="left"/>
    </xf>
    <xf numFmtId="0" fontId="16" fillId="0" borderId="0" xfId="2" applyFont="1" applyAlignment="1">
      <alignment horizontal="center"/>
    </xf>
    <xf numFmtId="0" fontId="24" fillId="0" borderId="0" xfId="2" applyFont="1" applyBorder="1" applyAlignment="1">
      <alignment horizontal="center" vertical="center"/>
    </xf>
    <xf numFmtId="0" fontId="26" fillId="0" borderId="0" xfId="2" applyFont="1" applyBorder="1" applyAlignment="1">
      <alignment horizontal="center" vertical="top" wrapText="1"/>
    </xf>
    <xf numFmtId="0" fontId="26" fillId="0" borderId="0" xfId="2" applyFont="1" applyBorder="1" applyAlignment="1">
      <alignment horizontal="center" vertical="top"/>
    </xf>
    <xf numFmtId="0" fontId="26" fillId="0" borderId="1" xfId="2" applyFont="1" applyBorder="1" applyAlignment="1">
      <alignment horizontal="center" vertical="top" wrapText="1"/>
    </xf>
    <xf numFmtId="0" fontId="26" fillId="0" borderId="1" xfId="2" applyFont="1" applyBorder="1" applyAlignment="1">
      <alignment horizontal="center" vertical="top"/>
    </xf>
    <xf numFmtId="0" fontId="16" fillId="0" borderId="0" xfId="2" applyFont="1" applyAlignment="1">
      <alignment horizontal="center"/>
    </xf>
    <xf numFmtId="0" fontId="4" fillId="0" borderId="66" xfId="0" applyFont="1" applyFill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0" fillId="0" borderId="68" xfId="0" applyBorder="1" applyAlignment="1">
      <alignment horizontal="center" vertical="center"/>
    </xf>
    <xf numFmtId="0" fontId="0" fillId="0" borderId="68" xfId="0" applyBorder="1" applyAlignment="1"/>
    <xf numFmtId="0" fontId="4" fillId="0" borderId="30" xfId="0" applyFont="1" applyFill="1" applyBorder="1" applyAlignment="1">
      <alignment horizontal="center" vertical="center"/>
    </xf>
  </cellXfs>
  <cellStyles count="4">
    <cellStyle name="Dezimal 2" xfId="3"/>
    <cellStyle name="Euro" xfId="1"/>
    <cellStyle name="Normal" xfId="0" builtinId="0"/>
    <cellStyle name="Standard 2" xfId="2"/>
  </cellStyles>
  <dxfs count="38">
    <dxf>
      <fill>
        <patternFill patternType="gray0625">
          <fgColor theme="8" tint="0.59996337778862885"/>
        </patternFill>
      </fill>
      <border>
        <left style="dashDotDot">
          <color theme="8" tint="0.59996337778862885"/>
        </left>
        <right style="dashDotDot">
          <color theme="8" tint="0.59996337778862885"/>
        </right>
        <top style="dashDotDot">
          <color theme="8" tint="0.59996337778862885"/>
        </top>
        <bottom style="dashDotDot">
          <color theme="8" tint="0.59996337778862885"/>
        </bottom>
        <vertical/>
        <horizontal/>
      </border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B3EBE4"/>
        </patternFill>
      </fill>
    </dxf>
    <dxf>
      <fill>
        <patternFill patternType="gray0625">
          <fgColor rgb="FF66FFFF"/>
        </patternFill>
      </fill>
      <border>
        <left style="dashDotDot">
          <color rgb="FF66FFFF"/>
        </left>
        <right style="dashDotDot">
          <color rgb="FF66FFFF"/>
        </right>
        <top style="dashDotDot">
          <color rgb="FF66FFFF"/>
        </top>
        <bottom style="dashDotDot">
          <color rgb="FF66FFFF"/>
        </bottom>
        <vertical/>
        <horizontal/>
      </border>
    </dxf>
    <dxf>
      <font>
        <b/>
        <i val="0"/>
        <color rgb="FF00B050"/>
      </font>
      <fill>
        <patternFill>
          <bgColor rgb="FFD8EFC9"/>
        </patternFill>
      </fill>
    </dxf>
    <dxf>
      <fill>
        <patternFill patternType="gray0625">
          <fgColor rgb="FF66FFFF"/>
        </patternFill>
      </fill>
      <border>
        <left style="dashDotDot">
          <color rgb="FF66FFFF"/>
        </left>
        <right style="dashDotDot">
          <color rgb="FF66FFFF"/>
        </right>
        <top style="dashDotDot">
          <color rgb="FF66FFFF"/>
        </top>
        <bottom style="dashDotDot">
          <color rgb="FF66FFFF"/>
        </bottom>
        <vertical/>
        <horizontal/>
      </border>
    </dxf>
    <dxf>
      <fill>
        <patternFill patternType="gray0625">
          <fgColor theme="8" tint="0.59996337778862885"/>
        </patternFill>
      </fill>
      <border>
        <left style="dashDotDot">
          <color theme="8" tint="0.59996337778862885"/>
        </left>
        <right style="dashDotDot">
          <color theme="8" tint="0.59996337778862885"/>
        </right>
        <top style="dashDotDot">
          <color theme="8" tint="0.59996337778862885"/>
        </top>
        <bottom style="dashDotDot">
          <color theme="8" tint="0.59996337778862885"/>
        </bottom>
        <vertical/>
        <horizontal/>
      </border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B3EBE4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</dxf>
    <dxf>
      <font>
        <b/>
        <i val="0"/>
        <color theme="3"/>
      </font>
      <fill>
        <patternFill>
          <bgColor rgb="FFCCFFFF"/>
        </patternFill>
      </fill>
      <border>
        <left/>
      </border>
    </dxf>
    <dxf>
      <font>
        <strike val="0"/>
      </font>
      <fill>
        <patternFill patternType="gray0625">
          <fgColor rgb="FF66FFFF"/>
          <bgColor auto="1"/>
        </patternFill>
      </fill>
      <border>
        <left style="thin">
          <color theme="1"/>
        </left>
        <right style="hair">
          <color theme="1"/>
        </right>
        <top style="hair">
          <color theme="1"/>
        </top>
        <bottom style="hair">
          <color theme="1"/>
        </bottom>
        <vertical/>
        <horizontal/>
      </border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indexed="35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ill>
        <patternFill>
          <bgColor indexed="35"/>
        </patternFill>
      </fill>
    </dxf>
    <dxf>
      <font>
        <b/>
        <i val="0"/>
        <condense val="0"/>
        <extend val="0"/>
        <color indexed="12"/>
      </font>
      <fill>
        <patternFill>
          <bgColor indexed="51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CCFFFF"/>
      <color rgb="FF66FFFF"/>
      <color rgb="FFD8EFC9"/>
      <color rgb="FFB7CFFF"/>
      <color rgb="FF97BAFF"/>
      <color rgb="FF89B0FF"/>
      <color rgb="FF6699FF"/>
      <color rgb="FFE1FFFF"/>
      <color rgb="FFDCECBE"/>
      <color rgb="FFCBE9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47626</xdr:rowOff>
    </xdr:from>
    <xdr:to>
      <xdr:col>1</xdr:col>
      <xdr:colOff>1362075</xdr:colOff>
      <xdr:row>2</xdr:row>
      <xdr:rowOff>228601</xdr:rowOff>
    </xdr:to>
    <xdr:pic>
      <xdr:nvPicPr>
        <xdr:cNvPr id="2" name="Picture 2" descr="LOGO SEB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47626"/>
          <a:ext cx="12858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95249</xdr:rowOff>
    </xdr:from>
    <xdr:to>
      <xdr:col>0</xdr:col>
      <xdr:colOff>2238374</xdr:colOff>
      <xdr:row>0</xdr:row>
      <xdr:rowOff>1063625</xdr:rowOff>
    </xdr:to>
    <xdr:pic>
      <xdr:nvPicPr>
        <xdr:cNvPr id="12321" name="Picture 1" descr="LOGO SEB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95249"/>
          <a:ext cx="2143125" cy="968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76200</xdr:colOff>
      <xdr:row>4</xdr:row>
      <xdr:rowOff>190500</xdr:rowOff>
    </xdr:to>
    <xdr:sp macro="" textlink="">
      <xdr:nvSpPr>
        <xdr:cNvPr id="12322" name="Text Box 2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76200</xdr:colOff>
      <xdr:row>4</xdr:row>
      <xdr:rowOff>190500</xdr:rowOff>
    </xdr:to>
    <xdr:sp macro="" textlink="">
      <xdr:nvSpPr>
        <xdr:cNvPr id="12323" name="Text Box 3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32</xdr:col>
      <xdr:colOff>142875</xdr:colOff>
      <xdr:row>0</xdr:row>
      <xdr:rowOff>127000</xdr:rowOff>
    </xdr:from>
    <xdr:to>
      <xdr:col>34</xdr:col>
      <xdr:colOff>647700</xdr:colOff>
      <xdr:row>0</xdr:row>
      <xdr:rowOff>1031875</xdr:rowOff>
    </xdr:to>
    <xdr:pic>
      <xdr:nvPicPr>
        <xdr:cNvPr id="12324" name="Picture 4" descr="neu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575500" y="127000"/>
          <a:ext cx="20288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76200</xdr:colOff>
      <xdr:row>4</xdr:row>
      <xdr:rowOff>190500</xdr:rowOff>
    </xdr:to>
    <xdr:sp macro="" textlink="">
      <xdr:nvSpPr>
        <xdr:cNvPr id="12325" name="Text Box 5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76200</xdr:colOff>
      <xdr:row>4</xdr:row>
      <xdr:rowOff>190500</xdr:rowOff>
    </xdr:to>
    <xdr:sp macro="" textlink="">
      <xdr:nvSpPr>
        <xdr:cNvPr id="12326" name="Text Box 6"/>
        <xdr:cNvSpPr txBox="1">
          <a:spLocks noChangeArrowheads="1"/>
        </xdr:cNvSpPr>
      </xdr:nvSpPr>
      <xdr:spPr bwMode="auto">
        <a:xfrm>
          <a:off x="0" y="1990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27" name="Text Box 7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28" name="Text Box 8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29" name="Text Box 9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30" name="Text Box 10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31" name="Text Box 11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85725</xdr:colOff>
      <xdr:row>4</xdr:row>
      <xdr:rowOff>190500</xdr:rowOff>
    </xdr:to>
    <xdr:sp macro="" textlink="">
      <xdr:nvSpPr>
        <xdr:cNvPr id="12332" name="Text Box 12"/>
        <xdr:cNvSpPr txBox="1">
          <a:spLocks noChangeArrowheads="1"/>
        </xdr:cNvSpPr>
      </xdr:nvSpPr>
      <xdr:spPr bwMode="auto">
        <a:xfrm>
          <a:off x="0" y="1990725"/>
          <a:ext cx="857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showGridLines="0" tabSelected="1" zoomScaleNormal="100" workbookViewId="0">
      <selection activeCell="J6" sqref="J6:U6"/>
    </sheetView>
  </sheetViews>
  <sheetFormatPr baseColWidth="10" defaultColWidth="11.42578125" defaultRowHeight="12.75"/>
  <cols>
    <col min="1" max="1" width="5.28515625" style="45" customWidth="1"/>
    <col min="2" max="2" width="25.140625" style="45" customWidth="1"/>
    <col min="3" max="3" width="9.5703125" style="45" customWidth="1"/>
    <col min="4" max="5" width="10.5703125" style="45" customWidth="1"/>
    <col min="6" max="6" width="5.42578125" style="45" customWidth="1"/>
    <col min="7" max="7" width="16.140625" style="45" customWidth="1"/>
    <col min="8" max="8" width="16.28515625" style="45" customWidth="1"/>
    <col min="9" max="9" width="9.7109375" style="45" customWidth="1"/>
    <col min="10" max="16384" width="11.42578125" style="45"/>
  </cols>
  <sheetData>
    <row r="1" spans="1:30" ht="19.5" customHeight="1">
      <c r="B1" s="227"/>
      <c r="C1" s="227"/>
      <c r="D1" s="227"/>
      <c r="E1" s="227"/>
      <c r="F1" s="227"/>
      <c r="G1" s="227"/>
      <c r="H1" s="227"/>
      <c r="I1" s="227"/>
    </row>
    <row r="2" spans="1:30" ht="23.25" customHeight="1">
      <c r="A2" s="44"/>
      <c r="B2" s="228" t="s">
        <v>87</v>
      </c>
      <c r="C2" s="229"/>
      <c r="D2" s="229"/>
      <c r="E2" s="229"/>
      <c r="F2" s="229"/>
      <c r="G2" s="229"/>
      <c r="H2" s="229"/>
      <c r="I2" s="229"/>
    </row>
    <row r="3" spans="1:30" ht="96.75" customHeight="1" thickBot="1">
      <c r="A3" s="46"/>
      <c r="B3" s="230" t="s">
        <v>119</v>
      </c>
      <c r="C3" s="231"/>
      <c r="D3" s="231"/>
      <c r="E3" s="231"/>
      <c r="F3" s="231"/>
      <c r="G3" s="231"/>
      <c r="H3" s="231"/>
      <c r="I3" s="231"/>
    </row>
    <row r="4" spans="1:30" s="49" customFormat="1" ht="15.75" customHeight="1" thickTop="1">
      <c r="A4" s="136"/>
      <c r="B4" s="215" t="s">
        <v>88</v>
      </c>
      <c r="C4" s="142" t="s">
        <v>2</v>
      </c>
      <c r="D4" s="47" t="s">
        <v>3</v>
      </c>
      <c r="E4" s="47" t="s">
        <v>4</v>
      </c>
      <c r="F4" s="48" t="s">
        <v>5</v>
      </c>
      <c r="G4" s="214" t="s">
        <v>1</v>
      </c>
      <c r="H4" s="161" t="s">
        <v>6</v>
      </c>
      <c r="I4" s="144" t="s">
        <v>0</v>
      </c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ht="12" customHeight="1" thickBot="1">
      <c r="A5" s="50"/>
      <c r="B5" s="200"/>
      <c r="C5" s="143" t="s">
        <v>7</v>
      </c>
      <c r="D5" s="51">
        <v>42369</v>
      </c>
      <c r="E5" s="51">
        <v>42400</v>
      </c>
      <c r="F5" s="52"/>
      <c r="G5" s="53"/>
      <c r="H5" s="162" t="s">
        <v>121</v>
      </c>
      <c r="I5" s="145" t="s">
        <v>8</v>
      </c>
    </row>
    <row r="6" spans="1:30" ht="17.100000000000001" customHeight="1">
      <c r="A6" s="132" t="s">
        <v>55</v>
      </c>
      <c r="B6" s="184" t="s">
        <v>56</v>
      </c>
      <c r="C6" s="73"/>
      <c r="D6" s="74"/>
      <c r="E6" s="74"/>
      <c r="F6" s="73"/>
      <c r="G6" s="195">
        <v>7931</v>
      </c>
      <c r="H6" s="163">
        <v>471</v>
      </c>
      <c r="I6" s="146">
        <v>42384</v>
      </c>
      <c r="K6" s="68"/>
      <c r="L6" s="68"/>
      <c r="M6" s="68"/>
    </row>
    <row r="7" spans="1:30" ht="17.100000000000001" customHeight="1">
      <c r="A7" s="133"/>
      <c r="B7" s="185" t="s">
        <v>57</v>
      </c>
      <c r="C7" s="75" t="s">
        <v>91</v>
      </c>
      <c r="D7" s="69">
        <v>938757</v>
      </c>
      <c r="E7" s="69">
        <v>946688</v>
      </c>
      <c r="F7" s="76" t="s">
        <v>122</v>
      </c>
      <c r="G7" s="77">
        <v>7931</v>
      </c>
      <c r="H7" s="163"/>
      <c r="I7" s="146"/>
      <c r="K7" s="68"/>
      <c r="L7" s="68"/>
      <c r="M7" s="68"/>
    </row>
    <row r="8" spans="1:30" ht="17.100000000000001" customHeight="1">
      <c r="A8" s="132" t="s">
        <v>58</v>
      </c>
      <c r="B8" s="184" t="s">
        <v>59</v>
      </c>
      <c r="C8" s="73"/>
      <c r="D8" s="74"/>
      <c r="E8" s="74"/>
      <c r="F8" s="73"/>
      <c r="G8" s="195">
        <v>1130</v>
      </c>
      <c r="H8" s="164">
        <v>229</v>
      </c>
      <c r="I8" s="147">
        <v>42382</v>
      </c>
      <c r="K8" s="68"/>
      <c r="L8" s="68"/>
      <c r="M8" s="68"/>
    </row>
    <row r="9" spans="1:30" ht="17.100000000000001" customHeight="1">
      <c r="A9" s="133"/>
      <c r="B9" s="185" t="s">
        <v>60</v>
      </c>
      <c r="C9" s="75" t="s">
        <v>92</v>
      </c>
      <c r="D9" s="78">
        <v>50947</v>
      </c>
      <c r="E9" s="78">
        <v>52077</v>
      </c>
      <c r="F9" s="79" t="s">
        <v>122</v>
      </c>
      <c r="G9" s="77">
        <v>1130</v>
      </c>
      <c r="H9" s="165"/>
      <c r="I9" s="148"/>
      <c r="K9" s="68"/>
      <c r="L9" s="68"/>
      <c r="M9" s="68"/>
    </row>
    <row r="10" spans="1:30" ht="17.100000000000001" customHeight="1">
      <c r="A10" s="132" t="s">
        <v>61</v>
      </c>
      <c r="B10" s="184" t="s">
        <v>62</v>
      </c>
      <c r="C10" s="73"/>
      <c r="D10" s="74"/>
      <c r="E10" s="74"/>
      <c r="F10" s="73"/>
      <c r="G10" s="195">
        <v>16887</v>
      </c>
      <c r="H10" s="164">
        <v>750</v>
      </c>
      <c r="I10" s="147">
        <v>42380</v>
      </c>
      <c r="K10" s="68"/>
      <c r="L10" s="68"/>
      <c r="M10" s="68"/>
    </row>
    <row r="11" spans="1:30" ht="17.100000000000001" customHeight="1">
      <c r="A11" s="133"/>
      <c r="B11" s="186" t="s">
        <v>63</v>
      </c>
      <c r="C11" s="80" t="s">
        <v>93</v>
      </c>
      <c r="D11" s="81">
        <v>865237</v>
      </c>
      <c r="E11" s="81">
        <v>882124</v>
      </c>
      <c r="F11" s="82" t="s">
        <v>122</v>
      </c>
      <c r="G11" s="83">
        <v>16887</v>
      </c>
      <c r="H11" s="165"/>
      <c r="I11" s="148"/>
      <c r="K11" s="68"/>
      <c r="L11" s="68"/>
      <c r="M11" s="68"/>
    </row>
    <row r="12" spans="1:30" ht="17.100000000000001" customHeight="1">
      <c r="A12" s="84" t="s">
        <v>26</v>
      </c>
      <c r="B12" s="187" t="s">
        <v>27</v>
      </c>
      <c r="C12" s="58"/>
      <c r="D12" s="69"/>
      <c r="E12" s="69"/>
      <c r="F12" s="86"/>
      <c r="G12" s="196">
        <v>7830</v>
      </c>
      <c r="H12" s="166">
        <v>275</v>
      </c>
      <c r="I12" s="149">
        <v>42393</v>
      </c>
      <c r="K12" s="68"/>
      <c r="L12" s="68"/>
      <c r="M12" s="68"/>
    </row>
    <row r="13" spans="1:30" ht="17.100000000000001" customHeight="1">
      <c r="A13" s="87"/>
      <c r="B13" s="188" t="s">
        <v>64</v>
      </c>
      <c r="C13" s="88" t="s">
        <v>94</v>
      </c>
      <c r="D13" s="69">
        <v>20</v>
      </c>
      <c r="E13" s="69">
        <v>20</v>
      </c>
      <c r="F13" s="89" t="s">
        <v>122</v>
      </c>
      <c r="G13" s="70">
        <v>0</v>
      </c>
      <c r="H13" s="166"/>
      <c r="I13" s="149"/>
      <c r="K13" s="68"/>
      <c r="L13" s="68"/>
      <c r="M13" s="68"/>
    </row>
    <row r="14" spans="1:30" ht="17.100000000000001" customHeight="1">
      <c r="A14" s="90"/>
      <c r="B14" s="188" t="s">
        <v>65</v>
      </c>
      <c r="C14" s="63" t="s">
        <v>95</v>
      </c>
      <c r="D14" s="64">
        <v>199578</v>
      </c>
      <c r="E14" s="64">
        <v>200948</v>
      </c>
      <c r="F14" s="89" t="s">
        <v>122</v>
      </c>
      <c r="G14" s="66">
        <v>1370</v>
      </c>
      <c r="H14" s="167"/>
      <c r="I14" s="150"/>
      <c r="K14" s="68"/>
      <c r="L14" s="68"/>
      <c r="M14" s="68"/>
    </row>
    <row r="15" spans="1:30" ht="17.100000000000001" customHeight="1">
      <c r="A15" s="87"/>
      <c r="B15" s="189" t="s">
        <v>66</v>
      </c>
      <c r="C15" s="88" t="s">
        <v>96</v>
      </c>
      <c r="D15" s="67">
        <v>481181</v>
      </c>
      <c r="E15" s="67">
        <v>487640</v>
      </c>
      <c r="F15" s="89" t="s">
        <v>122</v>
      </c>
      <c r="G15" s="91">
        <v>6459</v>
      </c>
      <c r="H15" s="166"/>
      <c r="I15" s="149"/>
      <c r="K15" s="68"/>
      <c r="L15" s="68"/>
      <c r="M15" s="68"/>
    </row>
    <row r="16" spans="1:30" ht="17.100000000000001" customHeight="1">
      <c r="A16" s="87"/>
      <c r="B16" s="199" t="s">
        <v>67</v>
      </c>
      <c r="C16" s="88" t="s">
        <v>97</v>
      </c>
      <c r="D16" s="81">
        <v>83128</v>
      </c>
      <c r="E16" s="81">
        <v>83129</v>
      </c>
      <c r="F16" s="92" t="s">
        <v>122</v>
      </c>
      <c r="G16" s="91">
        <v>1</v>
      </c>
      <c r="H16" s="166">
        <v>1</v>
      </c>
      <c r="I16" s="149">
        <v>42376</v>
      </c>
      <c r="K16" s="68"/>
      <c r="L16" s="68"/>
      <c r="M16" s="68"/>
    </row>
    <row r="17" spans="1:9" ht="17.100000000000001" customHeight="1">
      <c r="A17" s="93" t="s">
        <v>9</v>
      </c>
      <c r="B17" s="190" t="s">
        <v>68</v>
      </c>
      <c r="C17" s="94"/>
      <c r="D17" s="74"/>
      <c r="E17" s="74"/>
      <c r="F17" s="95"/>
      <c r="G17" s="197">
        <v>34198</v>
      </c>
      <c r="H17" s="168">
        <v>1337</v>
      </c>
      <c r="I17" s="151">
        <v>42390</v>
      </c>
    </row>
    <row r="18" spans="1:9" ht="17.100000000000001" customHeight="1">
      <c r="A18" s="71"/>
      <c r="B18" s="185" t="s">
        <v>69</v>
      </c>
      <c r="C18" s="72" t="s">
        <v>98</v>
      </c>
      <c r="D18" s="78">
        <v>9129850</v>
      </c>
      <c r="E18" s="78">
        <v>9164048</v>
      </c>
      <c r="F18" s="96" t="s">
        <v>122</v>
      </c>
      <c r="G18" s="97">
        <v>34198</v>
      </c>
      <c r="H18" s="169"/>
      <c r="I18" s="152"/>
    </row>
    <row r="19" spans="1:9" ht="17.100000000000001" customHeight="1">
      <c r="A19" s="93" t="s">
        <v>11</v>
      </c>
      <c r="B19" s="190" t="s">
        <v>70</v>
      </c>
      <c r="C19" s="94"/>
      <c r="D19" s="74"/>
      <c r="E19" s="74"/>
      <c r="F19" s="98"/>
      <c r="G19" s="197">
        <v>42708</v>
      </c>
      <c r="H19" s="168">
        <v>1996</v>
      </c>
      <c r="I19" s="151">
        <v>42375</v>
      </c>
    </row>
    <row r="20" spans="1:9" ht="17.100000000000001" customHeight="1">
      <c r="A20" s="99"/>
      <c r="B20" s="186" t="s">
        <v>71</v>
      </c>
      <c r="C20" s="100" t="s">
        <v>99</v>
      </c>
      <c r="D20" s="81">
        <v>10414503</v>
      </c>
      <c r="E20" s="81">
        <v>10457211</v>
      </c>
      <c r="F20" s="101" t="s">
        <v>122</v>
      </c>
      <c r="G20" s="203">
        <v>42708</v>
      </c>
      <c r="H20" s="170"/>
      <c r="I20" s="153"/>
    </row>
    <row r="21" spans="1:9" ht="17.100000000000001" hidden="1" customHeight="1">
      <c r="A21" s="71"/>
      <c r="B21" s="202" t="s">
        <v>71</v>
      </c>
      <c r="C21" s="72"/>
      <c r="D21" s="78"/>
      <c r="E21" s="78"/>
      <c r="F21" s="107"/>
      <c r="G21" s="97"/>
      <c r="H21" s="169"/>
      <c r="I21" s="152"/>
    </row>
    <row r="22" spans="1:9" ht="17.100000000000001" customHeight="1">
      <c r="A22" s="84" t="s">
        <v>13</v>
      </c>
      <c r="B22" s="187" t="s">
        <v>72</v>
      </c>
      <c r="C22" s="85"/>
      <c r="D22" s="59"/>
      <c r="E22" s="59"/>
      <c r="F22" s="60"/>
      <c r="G22" s="196">
        <v>39430</v>
      </c>
      <c r="H22" s="171">
        <v>1618</v>
      </c>
      <c r="I22" s="154">
        <v>42397</v>
      </c>
    </row>
    <row r="23" spans="1:9" ht="17.100000000000001" customHeight="1">
      <c r="A23" s="62"/>
      <c r="B23" s="188" t="s">
        <v>73</v>
      </c>
      <c r="C23" s="63" t="s">
        <v>100</v>
      </c>
      <c r="D23" s="64">
        <v>4826304</v>
      </c>
      <c r="E23" s="64">
        <v>4861223</v>
      </c>
      <c r="F23" s="65" t="s">
        <v>122</v>
      </c>
      <c r="G23" s="66">
        <v>34919</v>
      </c>
      <c r="H23" s="172"/>
      <c r="I23" s="155"/>
    </row>
    <row r="24" spans="1:9" ht="17.100000000000001" customHeight="1">
      <c r="A24" s="57"/>
      <c r="B24" s="191" t="s">
        <v>74</v>
      </c>
      <c r="C24" s="58" t="s">
        <v>101</v>
      </c>
      <c r="D24" s="64">
        <v>988355</v>
      </c>
      <c r="E24" s="64">
        <v>991762</v>
      </c>
      <c r="F24" s="60" t="s">
        <v>122</v>
      </c>
      <c r="G24" s="61">
        <v>3407</v>
      </c>
      <c r="H24" s="173"/>
      <c r="I24" s="156"/>
    </row>
    <row r="25" spans="1:9" ht="17.100000000000001" customHeight="1">
      <c r="A25" s="103"/>
      <c r="B25" s="189" t="s">
        <v>75</v>
      </c>
      <c r="C25" s="88" t="s">
        <v>102</v>
      </c>
      <c r="D25" s="67">
        <v>117072</v>
      </c>
      <c r="E25" s="67">
        <v>117574</v>
      </c>
      <c r="F25" s="104" t="s">
        <v>122</v>
      </c>
      <c r="G25" s="91">
        <v>502</v>
      </c>
      <c r="H25" s="174"/>
      <c r="I25" s="157"/>
    </row>
    <row r="26" spans="1:9" ht="17.100000000000001" customHeight="1">
      <c r="A26" s="103"/>
      <c r="B26" s="189" t="s">
        <v>76</v>
      </c>
      <c r="C26" s="88" t="s">
        <v>103</v>
      </c>
      <c r="D26" s="67">
        <v>44719</v>
      </c>
      <c r="E26" s="67">
        <v>45316</v>
      </c>
      <c r="F26" s="104" t="s">
        <v>122</v>
      </c>
      <c r="G26" s="91">
        <v>597</v>
      </c>
      <c r="H26" s="174"/>
      <c r="I26" s="155"/>
    </row>
    <row r="27" spans="1:9" ht="17.100000000000001" customHeight="1">
      <c r="A27" s="105"/>
      <c r="B27" s="199" t="s">
        <v>77</v>
      </c>
      <c r="C27" s="80" t="s">
        <v>104</v>
      </c>
      <c r="D27" s="67">
        <v>64004</v>
      </c>
      <c r="E27" s="67">
        <v>64009</v>
      </c>
      <c r="F27" s="106" t="s">
        <v>122</v>
      </c>
      <c r="G27" s="83">
        <v>5</v>
      </c>
      <c r="H27" s="175">
        <v>1</v>
      </c>
      <c r="I27" s="152">
        <v>42371</v>
      </c>
    </row>
    <row r="28" spans="1:9" ht="17.100000000000001" customHeight="1">
      <c r="A28" s="93" t="s">
        <v>15</v>
      </c>
      <c r="B28" s="190" t="s">
        <v>78</v>
      </c>
      <c r="C28" s="94"/>
      <c r="D28" s="74"/>
      <c r="E28" s="74"/>
      <c r="F28" s="98"/>
      <c r="G28" s="197">
        <v>23369</v>
      </c>
      <c r="H28" s="168">
        <v>805</v>
      </c>
      <c r="I28" s="151">
        <v>42392</v>
      </c>
    </row>
    <row r="29" spans="1:9" ht="17.100000000000001" customHeight="1">
      <c r="A29" s="90"/>
      <c r="B29" s="188" t="s">
        <v>113</v>
      </c>
      <c r="C29" s="63" t="s">
        <v>105</v>
      </c>
      <c r="D29" s="64">
        <v>6825955</v>
      </c>
      <c r="E29" s="64">
        <v>6849324</v>
      </c>
      <c r="F29" s="65" t="s">
        <v>122</v>
      </c>
      <c r="G29" s="201">
        <v>23369</v>
      </c>
      <c r="H29" s="167"/>
      <c r="I29" s="150"/>
    </row>
    <row r="30" spans="1:9" ht="17.100000000000001" customHeight="1">
      <c r="A30" s="84"/>
      <c r="B30" s="185" t="s">
        <v>114</v>
      </c>
      <c r="C30" s="72"/>
      <c r="D30" s="78">
        <v>0</v>
      </c>
      <c r="E30" s="78">
        <v>0</v>
      </c>
      <c r="F30" s="107" t="s">
        <v>122</v>
      </c>
      <c r="G30" s="97">
        <v>0</v>
      </c>
      <c r="H30" s="176"/>
      <c r="I30" s="154"/>
    </row>
    <row r="31" spans="1:9" ht="17.100000000000001" customHeight="1">
      <c r="A31" s="93" t="s">
        <v>16</v>
      </c>
      <c r="B31" s="190" t="s">
        <v>79</v>
      </c>
      <c r="C31" s="94"/>
      <c r="D31" s="108"/>
      <c r="E31" s="74"/>
      <c r="F31" s="98"/>
      <c r="G31" s="197">
        <v>29488</v>
      </c>
      <c r="H31" s="168"/>
      <c r="I31" s="151"/>
    </row>
    <row r="32" spans="1:9" ht="17.100000000000001" customHeight="1">
      <c r="A32" s="54"/>
      <c r="B32" s="185" t="s">
        <v>80</v>
      </c>
      <c r="C32" s="109" t="s">
        <v>106</v>
      </c>
      <c r="D32" s="69">
        <v>4717051</v>
      </c>
      <c r="E32" s="69">
        <v>4744046</v>
      </c>
      <c r="F32" s="56" t="s">
        <v>122</v>
      </c>
      <c r="G32" s="70">
        <v>26995</v>
      </c>
      <c r="H32" s="171">
        <v>1044</v>
      </c>
      <c r="I32" s="158">
        <v>42388</v>
      </c>
    </row>
    <row r="33" spans="1:30" ht="17.100000000000001" customHeight="1">
      <c r="A33" s="99"/>
      <c r="B33" s="207" t="s">
        <v>90</v>
      </c>
      <c r="C33" s="208" t="s">
        <v>107</v>
      </c>
      <c r="D33" s="209">
        <v>116203</v>
      </c>
      <c r="E33" s="209">
        <v>118696</v>
      </c>
      <c r="F33" s="82" t="s">
        <v>122</v>
      </c>
      <c r="G33" s="83">
        <v>2493</v>
      </c>
      <c r="H33" s="210"/>
      <c r="I33" s="211"/>
    </row>
    <row r="34" spans="1:30" ht="17.100000000000001" customHeight="1">
      <c r="A34" s="54" t="s">
        <v>18</v>
      </c>
      <c r="B34" s="192" t="s">
        <v>81</v>
      </c>
      <c r="C34" s="55"/>
      <c r="D34" s="69"/>
      <c r="E34" s="69"/>
      <c r="F34" s="56"/>
      <c r="G34" s="196">
        <v>22677</v>
      </c>
      <c r="H34" s="171">
        <v>967</v>
      </c>
      <c r="I34" s="158">
        <v>42395</v>
      </c>
    </row>
    <row r="35" spans="1:30" ht="17.100000000000001" customHeight="1">
      <c r="A35" s="62"/>
      <c r="B35" s="188" t="s">
        <v>82</v>
      </c>
      <c r="C35" s="63" t="s">
        <v>108</v>
      </c>
      <c r="D35" s="64">
        <v>990827</v>
      </c>
      <c r="E35" s="64">
        <v>993850</v>
      </c>
      <c r="F35" s="65" t="s">
        <v>122</v>
      </c>
      <c r="G35" s="66">
        <v>3023</v>
      </c>
      <c r="H35" s="177"/>
      <c r="I35" s="159"/>
    </row>
    <row r="36" spans="1:30" ht="17.100000000000001" customHeight="1">
      <c r="A36" s="110"/>
      <c r="B36" s="193" t="s">
        <v>118</v>
      </c>
      <c r="C36" s="111" t="s">
        <v>109</v>
      </c>
      <c r="D36" s="59">
        <v>737141</v>
      </c>
      <c r="E36" s="59">
        <v>798412</v>
      </c>
      <c r="F36" s="101" t="s">
        <v>122</v>
      </c>
      <c r="G36" s="102">
        <v>19654</v>
      </c>
      <c r="H36" s="178"/>
      <c r="I36" s="160"/>
    </row>
    <row r="37" spans="1:30" ht="17.100000000000001" customHeight="1">
      <c r="A37" s="54" t="s">
        <v>19</v>
      </c>
      <c r="B37" s="192" t="s">
        <v>83</v>
      </c>
      <c r="C37" s="55"/>
      <c r="D37" s="74"/>
      <c r="E37" s="74"/>
      <c r="F37" s="56"/>
      <c r="G37" s="196">
        <v>118042</v>
      </c>
      <c r="H37" s="171">
        <v>4256</v>
      </c>
      <c r="I37" s="158">
        <v>42398</v>
      </c>
    </row>
    <row r="38" spans="1:30" ht="17.100000000000001" customHeight="1">
      <c r="A38" s="62"/>
      <c r="B38" s="188" t="s">
        <v>84</v>
      </c>
      <c r="C38" s="63" t="s">
        <v>110</v>
      </c>
      <c r="D38" s="59">
        <v>7694325</v>
      </c>
      <c r="E38" s="59">
        <v>7723620</v>
      </c>
      <c r="F38" s="65" t="s">
        <v>122</v>
      </c>
      <c r="G38" s="66">
        <v>29295</v>
      </c>
      <c r="H38" s="172"/>
      <c r="I38" s="155"/>
    </row>
    <row r="39" spans="1:30" ht="17.100000000000001" customHeight="1">
      <c r="A39" s="57"/>
      <c r="B39" s="191" t="s">
        <v>85</v>
      </c>
      <c r="C39" s="88" t="s">
        <v>111</v>
      </c>
      <c r="D39" s="64">
        <v>5389645</v>
      </c>
      <c r="E39" s="64">
        <v>5423461</v>
      </c>
      <c r="F39" s="104" t="s">
        <v>122</v>
      </c>
      <c r="G39" s="91">
        <v>33816</v>
      </c>
      <c r="H39" s="174"/>
      <c r="I39" s="157"/>
    </row>
    <row r="40" spans="1:30" ht="17.100000000000001" customHeight="1" thickBot="1">
      <c r="A40" s="112" t="s">
        <v>21</v>
      </c>
      <c r="B40" s="194" t="s">
        <v>86</v>
      </c>
      <c r="C40" s="113" t="s">
        <v>112</v>
      </c>
      <c r="D40" s="125">
        <v>24457785</v>
      </c>
      <c r="E40" s="125">
        <v>24512716</v>
      </c>
      <c r="F40" s="113" t="s">
        <v>122</v>
      </c>
      <c r="G40" s="204">
        <v>54931</v>
      </c>
      <c r="H40" s="205">
        <v>2018</v>
      </c>
      <c r="I40" s="206">
        <v>42398</v>
      </c>
    </row>
    <row r="41" spans="1:30" ht="17.100000000000001" customHeight="1" thickTop="1" thickBot="1">
      <c r="A41" s="134"/>
      <c r="B41" s="122"/>
      <c r="C41" s="123"/>
      <c r="D41" s="124"/>
      <c r="E41" s="124"/>
      <c r="F41" s="123"/>
      <c r="G41" s="181"/>
      <c r="H41" s="182"/>
      <c r="I41" s="183"/>
    </row>
    <row r="42" spans="1:30" ht="17.100000000000001" customHeight="1" thickTop="1" thickBot="1">
      <c r="A42" s="135" t="s">
        <v>22</v>
      </c>
      <c r="B42" s="131" t="s">
        <v>89</v>
      </c>
      <c r="C42" s="127"/>
      <c r="D42" s="128"/>
      <c r="E42" s="129"/>
      <c r="F42" s="126"/>
      <c r="G42" s="130">
        <v>343690</v>
      </c>
      <c r="H42" s="180">
        <v>12019</v>
      </c>
      <c r="I42" s="179">
        <v>42394</v>
      </c>
    </row>
    <row r="43" spans="1:30" ht="14.25" customHeight="1" thickTop="1">
      <c r="A43" s="114"/>
      <c r="B43" s="114"/>
      <c r="C43" s="114"/>
      <c r="D43" s="115"/>
      <c r="E43" s="115"/>
      <c r="F43" s="116"/>
      <c r="G43" s="115"/>
      <c r="H43" s="115"/>
      <c r="I43" s="115"/>
    </row>
    <row r="44" spans="1:30" s="117" customFormat="1" ht="13.5" customHeight="1">
      <c r="A44" s="217" t="s">
        <v>117</v>
      </c>
      <c r="B44" s="221" t="s">
        <v>123</v>
      </c>
      <c r="C44" s="222"/>
      <c r="D44" s="223"/>
      <c r="E44" s="223"/>
      <c r="F44" s="120"/>
      <c r="G44" s="120"/>
      <c r="H44" s="120"/>
      <c r="I44" s="120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</row>
    <row r="45" spans="1:30" s="117" customFormat="1" ht="12.75" customHeight="1">
      <c r="A45" s="218"/>
      <c r="B45" s="219"/>
      <c r="C45" s="220"/>
      <c r="D45" s="220"/>
      <c r="E45" s="118"/>
      <c r="F45" s="118"/>
      <c r="G45" s="119"/>
      <c r="H45" s="119"/>
      <c r="I45" s="119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</row>
    <row r="46" spans="1:30" ht="16.5" customHeight="1">
      <c r="A46" s="232"/>
      <c r="B46" s="232"/>
      <c r="C46" s="232"/>
      <c r="D46" s="232"/>
      <c r="E46" s="232"/>
      <c r="F46" s="232"/>
      <c r="G46" s="232"/>
      <c r="H46" s="232"/>
      <c r="I46" s="232"/>
    </row>
    <row r="47" spans="1:30" ht="27.75" customHeight="1">
      <c r="A47" s="232"/>
      <c r="B47" s="232"/>
      <c r="C47" s="232"/>
      <c r="D47" s="232"/>
      <c r="E47" s="232"/>
      <c r="F47" s="232"/>
      <c r="G47" s="232"/>
      <c r="H47" s="232"/>
      <c r="I47" s="232"/>
    </row>
    <row r="48" spans="1:30" ht="11.1" customHeight="1">
      <c r="A48" s="224"/>
      <c r="B48" s="224"/>
      <c r="C48" s="224"/>
      <c r="D48" s="224"/>
      <c r="E48" s="224"/>
      <c r="F48" s="224"/>
      <c r="G48" s="224"/>
      <c r="H48" s="224"/>
      <c r="I48" s="226"/>
    </row>
    <row r="49" spans="1:9" ht="11.1" customHeight="1">
      <c r="A49" s="224"/>
      <c r="B49" s="224"/>
      <c r="C49" s="224"/>
      <c r="D49" s="224"/>
      <c r="E49" s="224"/>
      <c r="F49" s="224"/>
      <c r="G49" s="224"/>
      <c r="H49" s="224"/>
      <c r="I49" s="224"/>
    </row>
    <row r="50" spans="1:9" ht="11.1" customHeight="1">
      <c r="A50" s="224"/>
      <c r="B50" s="224"/>
      <c r="C50" s="224"/>
      <c r="D50" s="224"/>
      <c r="E50" s="224"/>
      <c r="F50" s="224"/>
      <c r="G50" s="224"/>
      <c r="H50" s="224"/>
      <c r="I50" s="224"/>
    </row>
    <row r="51" spans="1:9" ht="11.1" customHeight="1">
      <c r="A51" s="232"/>
      <c r="B51" s="232"/>
      <c r="C51" s="232"/>
      <c r="D51" s="232"/>
      <c r="E51" s="232"/>
      <c r="F51" s="232"/>
      <c r="G51" s="232"/>
      <c r="H51" s="232"/>
      <c r="I51" s="232"/>
    </row>
    <row r="52" spans="1:9" ht="11.1" customHeight="1">
      <c r="A52" s="232"/>
      <c r="B52" s="232"/>
      <c r="C52" s="232"/>
      <c r="D52" s="232"/>
      <c r="E52" s="232"/>
      <c r="F52" s="232"/>
      <c r="G52" s="232"/>
      <c r="H52" s="232"/>
      <c r="I52" s="232"/>
    </row>
    <row r="53" spans="1:9" ht="11.1" customHeight="1">
      <c r="A53" s="121"/>
      <c r="B53" s="121"/>
      <c r="C53" s="121"/>
      <c r="D53" s="121"/>
      <c r="E53" s="121"/>
      <c r="F53" s="121"/>
      <c r="G53" s="121"/>
      <c r="H53" s="121"/>
      <c r="I53" s="121"/>
    </row>
    <row r="54" spans="1:9" ht="10.5" customHeight="1">
      <c r="A54" s="232"/>
      <c r="B54" s="232"/>
      <c r="C54" s="232"/>
      <c r="D54" s="232"/>
      <c r="E54" s="232"/>
      <c r="F54" s="232"/>
      <c r="G54" s="232"/>
      <c r="H54" s="232"/>
      <c r="I54" s="232"/>
    </row>
    <row r="55" spans="1:9">
      <c r="A55" s="121"/>
      <c r="B55" s="121"/>
      <c r="C55" s="121"/>
      <c r="D55" s="121"/>
      <c r="E55" s="121"/>
      <c r="F55" s="121"/>
      <c r="G55" s="121"/>
      <c r="H55" s="121"/>
      <c r="I55" s="121"/>
    </row>
    <row r="56" spans="1:9">
      <c r="A56" s="121"/>
      <c r="B56" s="121"/>
      <c r="C56" s="121"/>
      <c r="D56" s="121"/>
      <c r="E56" s="121"/>
      <c r="F56" s="121"/>
      <c r="G56" s="121"/>
      <c r="H56" s="121"/>
      <c r="I56" s="121"/>
    </row>
    <row r="57" spans="1:9">
      <c r="A57" s="121"/>
      <c r="B57" s="121"/>
      <c r="C57" s="121"/>
      <c r="D57" s="121"/>
      <c r="E57" s="121"/>
      <c r="F57" s="121"/>
      <c r="G57" s="121"/>
      <c r="H57" s="121"/>
      <c r="I57" s="121"/>
    </row>
  </sheetData>
  <sheetProtection selectLockedCells="1" selectUnlockedCells="1"/>
  <dataConsolidate/>
  <mergeCells count="8">
    <mergeCell ref="A54:I54"/>
    <mergeCell ref="A46:I46"/>
    <mergeCell ref="A47:I47"/>
    <mergeCell ref="A51:I51"/>
    <mergeCell ref="A52:I52"/>
    <mergeCell ref="B1:I1"/>
    <mergeCell ref="B2:I2"/>
    <mergeCell ref="B3:I3"/>
  </mergeCells>
  <printOptions gridLinesSet="0"/>
  <pageMargins left="0" right="0.43307086614173229" top="0.39370078740157483" bottom="0" header="0" footer="0"/>
  <pageSetup paperSize="8" scale="85" orientation="landscape" horizontalDpi="4294967295" verticalDpi="4294967295" r:id="rId1"/>
  <headerFooter alignWithMargins="0">
    <oddHeader xml:space="preserve">&amp;C&amp;"BankGothic Md BT,Medium Fett"&amp;16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4"/>
  <sheetViews>
    <sheetView zoomScale="60" zoomScaleNormal="60" workbookViewId="0">
      <selection activeCell="A16" sqref="A16"/>
    </sheetView>
  </sheetViews>
  <sheetFormatPr baseColWidth="10" defaultColWidth="11.42578125" defaultRowHeight="12.75"/>
  <cols>
    <col min="1" max="1" width="40.7109375" customWidth="1"/>
    <col min="2" max="27" width="11.42578125" customWidth="1"/>
  </cols>
  <sheetData>
    <row r="1" spans="1:35" ht="88.5" customHeight="1" thickBot="1">
      <c r="B1" s="236" t="s">
        <v>54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7"/>
      <c r="AH1" s="238"/>
      <c r="AI1" s="238"/>
    </row>
    <row r="2" spans="1:35" s="2" customFormat="1" ht="24.75" customHeight="1" thickTop="1" thickBot="1">
      <c r="A2" s="213" t="s">
        <v>120</v>
      </c>
      <c r="B2" s="233" t="s">
        <v>23</v>
      </c>
      <c r="C2" s="235"/>
      <c r="D2" s="233" t="s">
        <v>45</v>
      </c>
      <c r="E2" s="234"/>
      <c r="F2" s="233" t="s">
        <v>46</v>
      </c>
      <c r="G2" s="235"/>
      <c r="H2" s="233" t="s">
        <v>47</v>
      </c>
      <c r="I2" s="235"/>
      <c r="J2" s="233" t="s">
        <v>25</v>
      </c>
      <c r="K2" s="235"/>
      <c r="L2" s="233" t="s">
        <v>29</v>
      </c>
      <c r="M2" s="235"/>
      <c r="N2" s="233" t="s">
        <v>10</v>
      </c>
      <c r="O2" s="235"/>
      <c r="P2" s="233" t="s">
        <v>12</v>
      </c>
      <c r="Q2" s="235"/>
      <c r="R2" s="233" t="s">
        <v>14</v>
      </c>
      <c r="S2" s="235"/>
      <c r="T2" s="233" t="s">
        <v>48</v>
      </c>
      <c r="U2" s="235"/>
      <c r="V2" s="233" t="s">
        <v>115</v>
      </c>
      <c r="W2" s="235"/>
      <c r="X2" s="233" t="s">
        <v>116</v>
      </c>
      <c r="Y2" s="235"/>
      <c r="Z2" s="233" t="s">
        <v>17</v>
      </c>
      <c r="AA2" s="235"/>
      <c r="AB2" s="233" t="s">
        <v>28</v>
      </c>
      <c r="AC2" s="235"/>
      <c r="AD2" s="233" t="s">
        <v>20</v>
      </c>
      <c r="AE2" s="235"/>
      <c r="AF2" s="233" t="s">
        <v>30</v>
      </c>
      <c r="AG2" s="235"/>
      <c r="AH2" s="239" t="s">
        <v>31</v>
      </c>
      <c r="AI2" s="235"/>
    </row>
    <row r="3" spans="1:35" ht="21.75" customHeight="1" thickTop="1">
      <c r="A3" s="3" t="s">
        <v>32</v>
      </c>
      <c r="B3" s="4" t="s">
        <v>33</v>
      </c>
      <c r="C3" s="5" t="s">
        <v>34</v>
      </c>
      <c r="D3" s="24" t="s">
        <v>33</v>
      </c>
      <c r="E3" s="27" t="s">
        <v>34</v>
      </c>
      <c r="F3" s="24" t="s">
        <v>33</v>
      </c>
      <c r="G3" s="27" t="s">
        <v>34</v>
      </c>
      <c r="H3" s="4" t="s">
        <v>33</v>
      </c>
      <c r="I3" s="30" t="s">
        <v>34</v>
      </c>
      <c r="J3" s="4" t="s">
        <v>33</v>
      </c>
      <c r="K3" s="5" t="s">
        <v>34</v>
      </c>
      <c r="L3" s="4" t="s">
        <v>33</v>
      </c>
      <c r="M3" s="5" t="s">
        <v>34</v>
      </c>
      <c r="N3" s="4" t="s">
        <v>33</v>
      </c>
      <c r="O3" s="5" t="s">
        <v>34</v>
      </c>
      <c r="P3" s="4" t="s">
        <v>33</v>
      </c>
      <c r="Q3" s="5" t="s">
        <v>34</v>
      </c>
      <c r="R3" s="4" t="s">
        <v>33</v>
      </c>
      <c r="S3" s="5" t="s">
        <v>34</v>
      </c>
      <c r="T3" s="4" t="s">
        <v>33</v>
      </c>
      <c r="U3" s="5" t="s">
        <v>34</v>
      </c>
      <c r="V3" s="4" t="s">
        <v>33</v>
      </c>
      <c r="W3" s="5" t="s">
        <v>34</v>
      </c>
      <c r="X3" s="4" t="s">
        <v>33</v>
      </c>
      <c r="Y3" s="5" t="s">
        <v>34</v>
      </c>
      <c r="Z3" s="4" t="s">
        <v>33</v>
      </c>
      <c r="AA3" s="5" t="s">
        <v>34</v>
      </c>
      <c r="AB3" s="4" t="s">
        <v>33</v>
      </c>
      <c r="AC3" s="5" t="s">
        <v>34</v>
      </c>
      <c r="AD3" s="4" t="s">
        <v>33</v>
      </c>
      <c r="AE3" s="5" t="s">
        <v>34</v>
      </c>
      <c r="AF3" s="4" t="s">
        <v>33</v>
      </c>
      <c r="AG3" s="5" t="s">
        <v>34</v>
      </c>
      <c r="AH3" s="4" t="s">
        <v>33</v>
      </c>
      <c r="AI3" s="5" t="s">
        <v>34</v>
      </c>
    </row>
    <row r="4" spans="1:35" ht="21.75" customHeight="1">
      <c r="A4" s="23"/>
      <c r="B4" s="6"/>
      <c r="C4" s="7">
        <v>18030</v>
      </c>
      <c r="D4" s="25"/>
      <c r="E4" s="28">
        <v>800</v>
      </c>
      <c r="F4" s="25"/>
      <c r="G4" s="28">
        <v>130</v>
      </c>
      <c r="H4" s="6"/>
      <c r="I4" s="25">
        <v>750</v>
      </c>
      <c r="J4" s="6"/>
      <c r="K4" s="7">
        <v>550</v>
      </c>
      <c r="L4" s="6"/>
      <c r="M4" s="7"/>
      <c r="N4" s="6"/>
      <c r="O4" s="7">
        <v>2200</v>
      </c>
      <c r="P4" s="6"/>
      <c r="Q4" s="7">
        <v>2650</v>
      </c>
      <c r="R4" s="6"/>
      <c r="S4" s="7">
        <v>2150</v>
      </c>
      <c r="T4" s="6"/>
      <c r="U4" s="25"/>
      <c r="V4" s="6"/>
      <c r="W4" s="7">
        <v>1000</v>
      </c>
      <c r="X4" s="6"/>
      <c r="Y4" s="7"/>
      <c r="Z4" s="6"/>
      <c r="AA4" s="7">
        <v>1200</v>
      </c>
      <c r="AB4" s="6"/>
      <c r="AC4" s="7">
        <v>400</v>
      </c>
      <c r="AD4" s="6"/>
      <c r="AE4" s="7">
        <v>2900</v>
      </c>
      <c r="AF4" s="6"/>
      <c r="AG4" s="7">
        <v>3300</v>
      </c>
      <c r="AH4" s="6"/>
      <c r="AI4" s="7">
        <v>6200</v>
      </c>
    </row>
    <row r="5" spans="1:35" ht="21.95" customHeight="1">
      <c r="A5" s="8"/>
      <c r="B5" s="9"/>
      <c r="C5" s="22"/>
      <c r="D5" s="26"/>
      <c r="E5" s="29"/>
      <c r="F5" s="26"/>
      <c r="G5" s="29"/>
      <c r="H5" s="31"/>
      <c r="I5" s="26"/>
      <c r="J5" s="9"/>
      <c r="K5" s="10"/>
      <c r="L5" s="9"/>
      <c r="M5" s="10"/>
      <c r="N5" s="9"/>
      <c r="O5" s="10"/>
      <c r="P5" s="9"/>
      <c r="Q5" s="10"/>
      <c r="R5" s="9"/>
      <c r="S5" s="10"/>
      <c r="T5" s="9"/>
      <c r="U5" s="32"/>
      <c r="V5" s="9"/>
      <c r="W5" s="10"/>
      <c r="X5" s="9"/>
      <c r="Y5" s="10"/>
      <c r="Z5" s="9"/>
      <c r="AA5" s="10"/>
      <c r="AB5" s="9"/>
      <c r="AC5" s="10"/>
      <c r="AD5" s="9"/>
      <c r="AE5" s="10"/>
      <c r="AF5" s="9"/>
      <c r="AG5" s="10"/>
      <c r="AH5" s="9"/>
      <c r="AI5" s="10"/>
    </row>
    <row r="6" spans="1:35" ht="21.75" customHeight="1">
      <c r="A6" s="198">
        <v>42370</v>
      </c>
      <c r="B6" s="11">
        <v>9650</v>
      </c>
      <c r="C6" s="12">
        <v>17850</v>
      </c>
      <c r="D6" s="11">
        <v>109</v>
      </c>
      <c r="E6" s="12">
        <v>800</v>
      </c>
      <c r="F6" s="13">
        <v>20</v>
      </c>
      <c r="G6" s="216">
        <v>130</v>
      </c>
      <c r="H6" s="11">
        <v>364</v>
      </c>
      <c r="I6" s="12">
        <v>750</v>
      </c>
      <c r="J6" s="11">
        <v>223</v>
      </c>
      <c r="K6" s="14">
        <v>550</v>
      </c>
      <c r="L6" s="13">
        <v>0</v>
      </c>
      <c r="M6" s="14"/>
      <c r="N6" s="11">
        <v>811</v>
      </c>
      <c r="O6" s="12">
        <v>2200</v>
      </c>
      <c r="P6" s="11">
        <v>1417</v>
      </c>
      <c r="Q6" s="12">
        <v>2650</v>
      </c>
      <c r="R6" s="11">
        <v>932</v>
      </c>
      <c r="S6" s="12">
        <v>2150</v>
      </c>
      <c r="T6" s="11">
        <v>0</v>
      </c>
      <c r="U6" s="12"/>
      <c r="V6" s="11">
        <v>680</v>
      </c>
      <c r="W6" s="12">
        <v>1000</v>
      </c>
      <c r="X6" s="11"/>
      <c r="Y6" s="12"/>
      <c r="Z6" s="11">
        <v>854</v>
      </c>
      <c r="AA6" s="12">
        <v>1200</v>
      </c>
      <c r="AB6" s="11">
        <v>758</v>
      </c>
      <c r="AC6" s="12">
        <v>400</v>
      </c>
      <c r="AD6" s="11">
        <v>1633</v>
      </c>
      <c r="AE6" s="12">
        <v>2900</v>
      </c>
      <c r="AF6" s="11">
        <v>1849</v>
      </c>
      <c r="AG6" s="12">
        <v>3300</v>
      </c>
      <c r="AH6" s="11">
        <v>3482</v>
      </c>
      <c r="AI6" s="12">
        <v>6200</v>
      </c>
    </row>
    <row r="7" spans="1:35" ht="21.75" customHeight="1">
      <c r="A7" s="198">
        <v>42371</v>
      </c>
      <c r="B7" s="15">
        <v>10283</v>
      </c>
      <c r="C7" s="12">
        <v>17850</v>
      </c>
      <c r="D7" s="11">
        <v>173</v>
      </c>
      <c r="E7" s="12">
        <v>800</v>
      </c>
      <c r="F7" s="13">
        <v>20</v>
      </c>
      <c r="G7" s="216">
        <v>130</v>
      </c>
      <c r="H7" s="11">
        <v>567</v>
      </c>
      <c r="I7" s="12">
        <v>750</v>
      </c>
      <c r="J7" s="11">
        <v>219</v>
      </c>
      <c r="K7" s="14">
        <v>550</v>
      </c>
      <c r="L7" s="13">
        <v>0</v>
      </c>
      <c r="M7" s="14"/>
      <c r="N7" s="15">
        <v>829</v>
      </c>
      <c r="O7" s="12">
        <v>2200</v>
      </c>
      <c r="P7" s="15">
        <v>1416</v>
      </c>
      <c r="Q7" s="12">
        <v>2650</v>
      </c>
      <c r="R7" s="15">
        <v>1033</v>
      </c>
      <c r="S7" s="12">
        <v>2150</v>
      </c>
      <c r="T7" s="15">
        <v>1</v>
      </c>
      <c r="U7" s="12"/>
      <c r="V7" s="15">
        <v>698</v>
      </c>
      <c r="W7" s="12">
        <v>1000</v>
      </c>
      <c r="X7" s="15"/>
      <c r="Y7" s="12"/>
      <c r="Z7" s="15">
        <v>919</v>
      </c>
      <c r="AA7" s="12">
        <v>1200</v>
      </c>
      <c r="AB7" s="15">
        <v>839</v>
      </c>
      <c r="AC7" s="12">
        <v>400</v>
      </c>
      <c r="AD7" s="15">
        <v>1770</v>
      </c>
      <c r="AE7" s="12">
        <v>2900</v>
      </c>
      <c r="AF7" s="15">
        <v>1800</v>
      </c>
      <c r="AG7" s="12">
        <v>3300</v>
      </c>
      <c r="AH7" s="15">
        <v>3570</v>
      </c>
      <c r="AI7" s="12">
        <v>6200</v>
      </c>
    </row>
    <row r="8" spans="1:35" ht="21.75" customHeight="1">
      <c r="A8" s="198">
        <v>42372</v>
      </c>
      <c r="B8" s="15">
        <v>10331</v>
      </c>
      <c r="C8" s="12">
        <v>17850</v>
      </c>
      <c r="D8" s="11">
        <v>109</v>
      </c>
      <c r="E8" s="12">
        <v>800</v>
      </c>
      <c r="F8" s="13">
        <v>20</v>
      </c>
      <c r="G8" s="216">
        <v>130</v>
      </c>
      <c r="H8" s="11">
        <v>552</v>
      </c>
      <c r="I8" s="12">
        <v>750</v>
      </c>
      <c r="J8" s="11">
        <v>266</v>
      </c>
      <c r="K8" s="14">
        <v>550</v>
      </c>
      <c r="L8" s="13">
        <v>0</v>
      </c>
      <c r="M8" s="14"/>
      <c r="N8" s="15">
        <v>1196</v>
      </c>
      <c r="O8" s="12">
        <v>2200</v>
      </c>
      <c r="P8" s="15">
        <v>1066</v>
      </c>
      <c r="Q8" s="12">
        <v>2650</v>
      </c>
      <c r="R8" s="15">
        <v>1185</v>
      </c>
      <c r="S8" s="12">
        <v>2150</v>
      </c>
      <c r="T8" s="15">
        <v>0</v>
      </c>
      <c r="U8" s="12"/>
      <c r="V8" s="15">
        <v>743</v>
      </c>
      <c r="W8" s="12">
        <v>1000</v>
      </c>
      <c r="X8" s="15"/>
      <c r="Y8" s="12"/>
      <c r="Z8" s="15">
        <v>743</v>
      </c>
      <c r="AA8" s="12">
        <v>1200</v>
      </c>
      <c r="AB8" s="15">
        <v>733</v>
      </c>
      <c r="AC8" s="12">
        <v>400</v>
      </c>
      <c r="AD8" s="15">
        <v>1856</v>
      </c>
      <c r="AE8" s="12">
        <v>2900</v>
      </c>
      <c r="AF8" s="15">
        <v>1862</v>
      </c>
      <c r="AG8" s="12">
        <v>3300</v>
      </c>
      <c r="AH8" s="15">
        <v>3718</v>
      </c>
      <c r="AI8" s="12">
        <v>6200</v>
      </c>
    </row>
    <row r="9" spans="1:35" ht="21.95" customHeight="1">
      <c r="A9" s="198">
        <v>42373</v>
      </c>
      <c r="B9" s="15">
        <v>11395</v>
      </c>
      <c r="C9" s="12">
        <v>17850</v>
      </c>
      <c r="D9" s="11">
        <v>300</v>
      </c>
      <c r="E9" s="12">
        <v>800</v>
      </c>
      <c r="F9" s="13">
        <v>20</v>
      </c>
      <c r="G9" s="216">
        <v>130</v>
      </c>
      <c r="H9" s="11">
        <v>658</v>
      </c>
      <c r="I9" s="12">
        <v>750</v>
      </c>
      <c r="J9" s="11">
        <v>241</v>
      </c>
      <c r="K9" s="14">
        <v>550</v>
      </c>
      <c r="L9" s="13">
        <v>0</v>
      </c>
      <c r="M9" s="14"/>
      <c r="N9" s="15">
        <v>916</v>
      </c>
      <c r="O9" s="12">
        <v>2200</v>
      </c>
      <c r="P9" s="15">
        <v>1436</v>
      </c>
      <c r="Q9" s="12">
        <v>2650</v>
      </c>
      <c r="R9" s="15">
        <v>1264</v>
      </c>
      <c r="S9" s="12">
        <v>2150</v>
      </c>
      <c r="T9" s="15">
        <v>0</v>
      </c>
      <c r="U9" s="12"/>
      <c r="V9" s="15">
        <v>745</v>
      </c>
      <c r="W9" s="12">
        <v>1000</v>
      </c>
      <c r="X9" s="15"/>
      <c r="Y9" s="12"/>
      <c r="Z9" s="15">
        <v>920</v>
      </c>
      <c r="AA9" s="12">
        <v>1200</v>
      </c>
      <c r="AB9" s="15">
        <v>814</v>
      </c>
      <c r="AC9" s="12">
        <v>400</v>
      </c>
      <c r="AD9" s="15">
        <v>2211</v>
      </c>
      <c r="AE9" s="12">
        <v>2900</v>
      </c>
      <c r="AF9" s="15">
        <v>1870</v>
      </c>
      <c r="AG9" s="12">
        <v>3300</v>
      </c>
      <c r="AH9" s="15">
        <v>4081</v>
      </c>
      <c r="AI9" s="12">
        <v>6200</v>
      </c>
    </row>
    <row r="10" spans="1:35" ht="21.95" customHeight="1">
      <c r="A10" s="198">
        <v>42374</v>
      </c>
      <c r="B10" s="15">
        <v>11407</v>
      </c>
      <c r="C10" s="12">
        <v>17850</v>
      </c>
      <c r="D10" s="11">
        <v>334</v>
      </c>
      <c r="E10" s="12">
        <v>800</v>
      </c>
      <c r="F10" s="13">
        <v>20</v>
      </c>
      <c r="G10" s="216">
        <v>130</v>
      </c>
      <c r="H10" s="11">
        <v>659</v>
      </c>
      <c r="I10" s="12">
        <v>750</v>
      </c>
      <c r="J10" s="11">
        <v>242</v>
      </c>
      <c r="K10" s="14">
        <v>550</v>
      </c>
      <c r="L10" s="13">
        <v>0</v>
      </c>
      <c r="M10" s="14"/>
      <c r="N10" s="15">
        <v>1084</v>
      </c>
      <c r="O10" s="12">
        <v>2200</v>
      </c>
      <c r="P10" s="15">
        <v>1432</v>
      </c>
      <c r="Q10" s="12">
        <v>2650</v>
      </c>
      <c r="R10" s="15">
        <v>1247</v>
      </c>
      <c r="S10" s="12">
        <v>2150</v>
      </c>
      <c r="T10" s="15">
        <v>0</v>
      </c>
      <c r="U10" s="12"/>
      <c r="V10" s="15">
        <v>736</v>
      </c>
      <c r="W10" s="12">
        <v>1000</v>
      </c>
      <c r="X10" s="15"/>
      <c r="Y10" s="12"/>
      <c r="Z10" s="15">
        <v>992</v>
      </c>
      <c r="AA10" s="12">
        <v>1200</v>
      </c>
      <c r="AB10" s="15">
        <v>776</v>
      </c>
      <c r="AC10" s="12">
        <v>400</v>
      </c>
      <c r="AD10" s="15">
        <v>2027</v>
      </c>
      <c r="AE10" s="12">
        <v>2900</v>
      </c>
      <c r="AF10" s="15">
        <v>1858</v>
      </c>
      <c r="AG10" s="12">
        <v>3300</v>
      </c>
      <c r="AH10" s="15">
        <v>3885</v>
      </c>
      <c r="AI10" s="12">
        <v>6200</v>
      </c>
    </row>
    <row r="11" spans="1:35" ht="21.95" customHeight="1">
      <c r="A11" s="198">
        <v>42375</v>
      </c>
      <c r="B11" s="15">
        <v>11953</v>
      </c>
      <c r="C11" s="12">
        <v>17850</v>
      </c>
      <c r="D11" s="11">
        <v>308</v>
      </c>
      <c r="E11" s="12">
        <v>800</v>
      </c>
      <c r="F11" s="13">
        <v>20</v>
      </c>
      <c r="G11" s="216">
        <v>130</v>
      </c>
      <c r="H11" s="212">
        <v>604</v>
      </c>
      <c r="I11" s="12">
        <v>750</v>
      </c>
      <c r="J11" s="11">
        <v>232</v>
      </c>
      <c r="K11" s="14">
        <v>550</v>
      </c>
      <c r="L11" s="13">
        <v>0</v>
      </c>
      <c r="M11" s="14"/>
      <c r="N11" s="15">
        <v>1095</v>
      </c>
      <c r="O11" s="12">
        <v>2200</v>
      </c>
      <c r="P11" s="15">
        <v>1996</v>
      </c>
      <c r="Q11" s="12">
        <v>2650</v>
      </c>
      <c r="R11" s="15">
        <v>1218</v>
      </c>
      <c r="S11" s="12">
        <v>2150</v>
      </c>
      <c r="T11" s="15">
        <v>0</v>
      </c>
      <c r="U11" s="12"/>
      <c r="V11" s="15">
        <v>748</v>
      </c>
      <c r="W11" s="12">
        <v>1000</v>
      </c>
      <c r="X11" s="15"/>
      <c r="Y11" s="12"/>
      <c r="Z11" s="15">
        <v>963</v>
      </c>
      <c r="AA11" s="12">
        <v>1200</v>
      </c>
      <c r="AB11" s="15">
        <v>849</v>
      </c>
      <c r="AC11" s="12">
        <v>400</v>
      </c>
      <c r="AD11" s="15">
        <v>2029</v>
      </c>
      <c r="AE11" s="12">
        <v>2900</v>
      </c>
      <c r="AF11" s="15">
        <v>1891</v>
      </c>
      <c r="AG11" s="12">
        <v>3300</v>
      </c>
      <c r="AH11" s="15">
        <v>3920</v>
      </c>
      <c r="AI11" s="12">
        <v>6200</v>
      </c>
    </row>
    <row r="12" spans="1:35" ht="21.95" customHeight="1">
      <c r="A12" s="198">
        <v>42376</v>
      </c>
      <c r="B12" s="15">
        <v>11216</v>
      </c>
      <c r="C12" s="12">
        <v>17850</v>
      </c>
      <c r="D12" s="11">
        <v>297</v>
      </c>
      <c r="E12" s="12">
        <v>800</v>
      </c>
      <c r="F12" s="13">
        <v>20</v>
      </c>
      <c r="G12" s="216">
        <v>130</v>
      </c>
      <c r="H12" s="11">
        <v>561</v>
      </c>
      <c r="I12" s="12">
        <v>750</v>
      </c>
      <c r="J12" s="11">
        <v>241</v>
      </c>
      <c r="K12" s="14">
        <v>550</v>
      </c>
      <c r="L12" s="13">
        <v>1</v>
      </c>
      <c r="M12" s="14"/>
      <c r="N12" s="15">
        <v>1097</v>
      </c>
      <c r="O12" s="12">
        <v>2200</v>
      </c>
      <c r="P12" s="15">
        <v>1419</v>
      </c>
      <c r="Q12" s="12">
        <v>2650</v>
      </c>
      <c r="R12" s="15">
        <v>1254</v>
      </c>
      <c r="S12" s="12">
        <v>2150</v>
      </c>
      <c r="T12" s="15">
        <v>0</v>
      </c>
      <c r="U12" s="12"/>
      <c r="V12" s="15">
        <v>762</v>
      </c>
      <c r="W12" s="12">
        <v>1000</v>
      </c>
      <c r="X12" s="15"/>
      <c r="Y12" s="12"/>
      <c r="Z12" s="15">
        <v>952</v>
      </c>
      <c r="AA12" s="12">
        <v>1200</v>
      </c>
      <c r="AB12" s="15">
        <v>800</v>
      </c>
      <c r="AC12" s="12">
        <v>400</v>
      </c>
      <c r="AD12" s="15">
        <v>2059</v>
      </c>
      <c r="AE12" s="12">
        <v>2900</v>
      </c>
      <c r="AF12" s="15">
        <v>1754</v>
      </c>
      <c r="AG12" s="12">
        <v>3300</v>
      </c>
      <c r="AH12" s="15">
        <v>3813</v>
      </c>
      <c r="AI12" s="12">
        <v>6200</v>
      </c>
    </row>
    <row r="13" spans="1:35" ht="21.95" customHeight="1">
      <c r="A13" s="198">
        <v>42377</v>
      </c>
      <c r="B13" s="15">
        <v>11390</v>
      </c>
      <c r="C13" s="12">
        <v>17850</v>
      </c>
      <c r="D13" s="11">
        <v>300</v>
      </c>
      <c r="E13" s="12">
        <v>800</v>
      </c>
      <c r="F13" s="13">
        <v>20</v>
      </c>
      <c r="G13" s="216">
        <v>130</v>
      </c>
      <c r="H13" s="11">
        <v>657</v>
      </c>
      <c r="I13" s="12">
        <v>750</v>
      </c>
      <c r="J13" s="11">
        <v>247</v>
      </c>
      <c r="K13" s="14">
        <v>550</v>
      </c>
      <c r="L13" s="13">
        <v>0</v>
      </c>
      <c r="M13" s="14"/>
      <c r="N13" s="15">
        <v>1290</v>
      </c>
      <c r="O13" s="12">
        <v>2200</v>
      </c>
      <c r="P13" s="15">
        <v>1426</v>
      </c>
      <c r="Q13" s="12">
        <v>2650</v>
      </c>
      <c r="R13" s="15">
        <v>1260</v>
      </c>
      <c r="S13" s="12">
        <v>2150</v>
      </c>
      <c r="T13" s="15">
        <v>0</v>
      </c>
      <c r="U13" s="12"/>
      <c r="V13" s="15">
        <v>748</v>
      </c>
      <c r="W13" s="12">
        <v>1000</v>
      </c>
      <c r="X13" s="15"/>
      <c r="Y13" s="12"/>
      <c r="Z13" s="15">
        <v>903</v>
      </c>
      <c r="AA13" s="12">
        <v>1200</v>
      </c>
      <c r="AB13" s="15">
        <v>691</v>
      </c>
      <c r="AC13" s="12">
        <v>400</v>
      </c>
      <c r="AD13" s="15">
        <v>2180</v>
      </c>
      <c r="AE13" s="12">
        <v>2900</v>
      </c>
      <c r="AF13" s="15">
        <v>1668</v>
      </c>
      <c r="AG13" s="12">
        <v>3300</v>
      </c>
      <c r="AH13" s="15">
        <v>3848</v>
      </c>
      <c r="AI13" s="12">
        <v>6200</v>
      </c>
    </row>
    <row r="14" spans="1:35" ht="21.95" customHeight="1">
      <c r="A14" s="198">
        <v>42378</v>
      </c>
      <c r="B14" s="15">
        <v>9972</v>
      </c>
      <c r="C14" s="12">
        <v>17850</v>
      </c>
      <c r="D14" s="11">
        <v>171</v>
      </c>
      <c r="E14" s="12">
        <v>800</v>
      </c>
      <c r="F14" s="13">
        <v>20</v>
      </c>
      <c r="G14" s="216">
        <v>130</v>
      </c>
      <c r="H14" s="11">
        <v>93</v>
      </c>
      <c r="I14" s="12">
        <v>750</v>
      </c>
      <c r="J14" s="11">
        <v>247</v>
      </c>
      <c r="K14" s="14">
        <v>550</v>
      </c>
      <c r="L14" s="13">
        <v>0</v>
      </c>
      <c r="M14" s="14"/>
      <c r="N14" s="15">
        <v>1035</v>
      </c>
      <c r="O14" s="12">
        <v>2200</v>
      </c>
      <c r="P14" s="15">
        <v>1421</v>
      </c>
      <c r="Q14" s="12">
        <v>2650</v>
      </c>
      <c r="R14" s="15">
        <v>1147</v>
      </c>
      <c r="S14" s="12">
        <v>2150</v>
      </c>
      <c r="T14" s="15">
        <v>0</v>
      </c>
      <c r="U14" s="12"/>
      <c r="V14" s="15">
        <v>721</v>
      </c>
      <c r="W14" s="12">
        <v>1000</v>
      </c>
      <c r="X14" s="15"/>
      <c r="Y14" s="12"/>
      <c r="Z14" s="15">
        <v>921</v>
      </c>
      <c r="AA14" s="12">
        <v>1200</v>
      </c>
      <c r="AB14" s="15">
        <v>569</v>
      </c>
      <c r="AC14" s="12">
        <v>400</v>
      </c>
      <c r="AD14" s="15">
        <v>1898</v>
      </c>
      <c r="AE14" s="12">
        <v>2900</v>
      </c>
      <c r="AF14" s="15">
        <v>1729</v>
      </c>
      <c r="AG14" s="12">
        <v>3300</v>
      </c>
      <c r="AH14" s="15">
        <v>3627</v>
      </c>
      <c r="AI14" s="12">
        <v>6200</v>
      </c>
    </row>
    <row r="15" spans="1:35" ht="21.95" customHeight="1">
      <c r="A15" s="198">
        <v>42379</v>
      </c>
      <c r="B15" s="15">
        <v>10659</v>
      </c>
      <c r="C15" s="12">
        <v>17850</v>
      </c>
      <c r="D15" s="11">
        <v>110</v>
      </c>
      <c r="E15" s="12">
        <v>800</v>
      </c>
      <c r="F15" s="13">
        <v>20</v>
      </c>
      <c r="G15" s="216">
        <v>130</v>
      </c>
      <c r="H15" s="11">
        <v>588</v>
      </c>
      <c r="I15" s="12">
        <v>750</v>
      </c>
      <c r="J15" s="11">
        <v>261</v>
      </c>
      <c r="K15" s="14">
        <v>550</v>
      </c>
      <c r="L15" s="13">
        <v>0</v>
      </c>
      <c r="M15" s="14"/>
      <c r="N15" s="15">
        <v>1144</v>
      </c>
      <c r="O15" s="12">
        <v>2200</v>
      </c>
      <c r="P15" s="15">
        <v>1005</v>
      </c>
      <c r="Q15" s="12">
        <v>2650</v>
      </c>
      <c r="R15" s="15">
        <v>1110</v>
      </c>
      <c r="S15" s="12">
        <v>2150</v>
      </c>
      <c r="T15" s="15">
        <v>0</v>
      </c>
      <c r="U15" s="12"/>
      <c r="V15" s="15">
        <v>759</v>
      </c>
      <c r="W15" s="12">
        <v>1000</v>
      </c>
      <c r="X15" s="15"/>
      <c r="Y15" s="12"/>
      <c r="Z15" s="15">
        <v>963</v>
      </c>
      <c r="AA15" s="12">
        <v>1200</v>
      </c>
      <c r="AB15" s="15">
        <v>813</v>
      </c>
      <c r="AC15" s="12">
        <v>400</v>
      </c>
      <c r="AD15" s="15">
        <v>2068</v>
      </c>
      <c r="AE15" s="12">
        <v>2900</v>
      </c>
      <c r="AF15" s="15">
        <v>1818</v>
      </c>
      <c r="AG15" s="12">
        <v>3300</v>
      </c>
      <c r="AH15" s="15">
        <v>3886</v>
      </c>
      <c r="AI15" s="12">
        <v>6200</v>
      </c>
    </row>
    <row r="16" spans="1:35" ht="21.95" customHeight="1">
      <c r="A16" s="198">
        <v>42380</v>
      </c>
      <c r="B16" s="15">
        <v>11408</v>
      </c>
      <c r="C16" s="12">
        <v>17850</v>
      </c>
      <c r="D16" s="11">
        <v>298</v>
      </c>
      <c r="E16" s="12">
        <v>800</v>
      </c>
      <c r="F16" s="13">
        <v>0</v>
      </c>
      <c r="G16" s="216">
        <v>130</v>
      </c>
      <c r="H16" s="11">
        <v>750</v>
      </c>
      <c r="I16" s="12">
        <v>750</v>
      </c>
      <c r="J16" s="11">
        <v>252</v>
      </c>
      <c r="K16" s="14">
        <v>550</v>
      </c>
      <c r="L16" s="13">
        <v>0</v>
      </c>
      <c r="M16" s="14"/>
      <c r="N16" s="15">
        <v>936</v>
      </c>
      <c r="O16" s="12">
        <v>2200</v>
      </c>
      <c r="P16" s="15">
        <v>1417</v>
      </c>
      <c r="Q16" s="12">
        <v>2650</v>
      </c>
      <c r="R16" s="15">
        <v>1258</v>
      </c>
      <c r="S16" s="12">
        <v>2150</v>
      </c>
      <c r="T16" s="15">
        <v>1</v>
      </c>
      <c r="U16" s="12"/>
      <c r="V16" s="15">
        <v>749</v>
      </c>
      <c r="W16" s="12">
        <v>1000</v>
      </c>
      <c r="X16" s="15"/>
      <c r="Y16" s="12"/>
      <c r="Z16" s="15">
        <v>966</v>
      </c>
      <c r="AA16" s="12">
        <v>1200</v>
      </c>
      <c r="AB16" s="15">
        <v>528</v>
      </c>
      <c r="AC16" s="12">
        <v>400</v>
      </c>
      <c r="AD16" s="15">
        <v>2349</v>
      </c>
      <c r="AE16" s="12">
        <v>2900</v>
      </c>
      <c r="AF16" s="15">
        <v>1905</v>
      </c>
      <c r="AG16" s="12">
        <v>3300</v>
      </c>
      <c r="AH16" s="15">
        <v>4254</v>
      </c>
      <c r="AI16" s="12">
        <v>6200</v>
      </c>
    </row>
    <row r="17" spans="1:35" ht="21.95" customHeight="1">
      <c r="A17" s="198">
        <v>42381</v>
      </c>
      <c r="B17" s="15">
        <v>10913</v>
      </c>
      <c r="C17" s="12">
        <v>17850</v>
      </c>
      <c r="D17" s="11">
        <v>189</v>
      </c>
      <c r="E17" s="12">
        <v>800</v>
      </c>
      <c r="F17" s="13">
        <v>97</v>
      </c>
      <c r="G17" s="216">
        <v>130</v>
      </c>
      <c r="H17" s="11">
        <v>585</v>
      </c>
      <c r="I17" s="12">
        <v>750</v>
      </c>
      <c r="J17" s="11">
        <v>246</v>
      </c>
      <c r="K17" s="14">
        <v>550</v>
      </c>
      <c r="L17" s="13">
        <v>0</v>
      </c>
      <c r="M17" s="14"/>
      <c r="N17" s="15">
        <v>1115</v>
      </c>
      <c r="O17" s="12">
        <v>2200</v>
      </c>
      <c r="P17" s="15">
        <v>1408</v>
      </c>
      <c r="Q17" s="12">
        <v>2650</v>
      </c>
      <c r="R17" s="15">
        <v>1318</v>
      </c>
      <c r="S17" s="12">
        <v>2150</v>
      </c>
      <c r="T17" s="15">
        <v>0</v>
      </c>
      <c r="U17" s="12"/>
      <c r="V17" s="15">
        <v>727</v>
      </c>
      <c r="W17" s="12">
        <v>1000</v>
      </c>
      <c r="X17" s="15"/>
      <c r="Y17" s="12"/>
      <c r="Z17" s="15">
        <v>909</v>
      </c>
      <c r="AA17" s="12">
        <v>1200</v>
      </c>
      <c r="AB17" s="15">
        <v>626</v>
      </c>
      <c r="AC17" s="12">
        <v>400</v>
      </c>
      <c r="AD17" s="15">
        <v>1931</v>
      </c>
      <c r="AE17" s="12">
        <v>2900</v>
      </c>
      <c r="AF17" s="15">
        <v>1762</v>
      </c>
      <c r="AG17" s="12">
        <v>3300</v>
      </c>
      <c r="AH17" s="15">
        <v>3693</v>
      </c>
      <c r="AI17" s="12">
        <v>6200</v>
      </c>
    </row>
    <row r="18" spans="1:35" ht="21.95" customHeight="1">
      <c r="A18" s="198">
        <v>42382</v>
      </c>
      <c r="B18" s="15">
        <v>11839</v>
      </c>
      <c r="C18" s="12">
        <v>17850</v>
      </c>
      <c r="D18" s="11">
        <v>376</v>
      </c>
      <c r="E18" s="12">
        <v>800</v>
      </c>
      <c r="F18" s="13">
        <v>229</v>
      </c>
      <c r="G18" s="216">
        <v>130</v>
      </c>
      <c r="H18" s="11">
        <v>579</v>
      </c>
      <c r="I18" s="12">
        <v>750</v>
      </c>
      <c r="J18" s="11">
        <v>267</v>
      </c>
      <c r="K18" s="14">
        <v>550</v>
      </c>
      <c r="L18" s="13">
        <v>0</v>
      </c>
      <c r="M18" s="14"/>
      <c r="N18" s="15">
        <v>1103</v>
      </c>
      <c r="O18" s="12">
        <v>2200</v>
      </c>
      <c r="P18" s="15">
        <v>1407</v>
      </c>
      <c r="Q18" s="12">
        <v>2650</v>
      </c>
      <c r="R18" s="15">
        <v>1287</v>
      </c>
      <c r="S18" s="12">
        <v>2150</v>
      </c>
      <c r="T18" s="15">
        <v>1</v>
      </c>
      <c r="U18" s="12"/>
      <c r="V18" s="15">
        <v>747</v>
      </c>
      <c r="W18" s="12">
        <v>1000</v>
      </c>
      <c r="X18" s="15"/>
      <c r="Y18" s="12"/>
      <c r="Z18" s="15">
        <v>960</v>
      </c>
      <c r="AA18" s="12">
        <v>1200</v>
      </c>
      <c r="AB18" s="15">
        <v>771</v>
      </c>
      <c r="AC18" s="12">
        <v>400</v>
      </c>
      <c r="AD18" s="15">
        <v>2478</v>
      </c>
      <c r="AE18" s="12">
        <v>2900</v>
      </c>
      <c r="AF18" s="15">
        <v>1635</v>
      </c>
      <c r="AG18" s="12">
        <v>3300</v>
      </c>
      <c r="AH18" s="15">
        <v>4113</v>
      </c>
      <c r="AI18" s="12">
        <v>6200</v>
      </c>
    </row>
    <row r="19" spans="1:35" ht="21.95" customHeight="1">
      <c r="A19" s="198">
        <v>42383</v>
      </c>
      <c r="B19" s="15">
        <v>11038</v>
      </c>
      <c r="C19" s="12">
        <v>17850</v>
      </c>
      <c r="D19" s="11">
        <v>405</v>
      </c>
      <c r="E19" s="12">
        <v>800</v>
      </c>
      <c r="F19" s="13">
        <v>20</v>
      </c>
      <c r="G19" s="216">
        <v>130</v>
      </c>
      <c r="H19" s="11">
        <v>556</v>
      </c>
      <c r="I19" s="12">
        <v>750</v>
      </c>
      <c r="J19" s="11">
        <v>245</v>
      </c>
      <c r="K19" s="14">
        <v>550</v>
      </c>
      <c r="L19" s="13">
        <v>0</v>
      </c>
      <c r="M19" s="14"/>
      <c r="N19" s="15">
        <v>1102</v>
      </c>
      <c r="O19" s="12">
        <v>2200</v>
      </c>
      <c r="P19" s="15">
        <v>1296</v>
      </c>
      <c r="Q19" s="12">
        <v>2650</v>
      </c>
      <c r="R19" s="15">
        <v>1293</v>
      </c>
      <c r="S19" s="12">
        <v>2150</v>
      </c>
      <c r="T19" s="15">
        <v>0</v>
      </c>
      <c r="U19" s="12"/>
      <c r="V19" s="15">
        <v>734</v>
      </c>
      <c r="W19" s="12">
        <v>1000</v>
      </c>
      <c r="X19" s="15"/>
      <c r="Y19" s="12"/>
      <c r="Z19" s="15">
        <v>971</v>
      </c>
      <c r="AA19" s="12">
        <v>1200</v>
      </c>
      <c r="AB19" s="15">
        <v>914</v>
      </c>
      <c r="AC19" s="12">
        <v>400</v>
      </c>
      <c r="AD19" s="15">
        <v>1931</v>
      </c>
      <c r="AE19" s="12">
        <v>2900</v>
      </c>
      <c r="AF19" s="15">
        <v>1571</v>
      </c>
      <c r="AG19" s="12">
        <v>3300</v>
      </c>
      <c r="AH19" s="15">
        <v>3502</v>
      </c>
      <c r="AI19" s="12">
        <v>6200</v>
      </c>
    </row>
    <row r="20" spans="1:35" ht="21.95" customHeight="1">
      <c r="A20" s="198">
        <v>42384</v>
      </c>
      <c r="B20" s="15">
        <v>11187</v>
      </c>
      <c r="C20" s="12">
        <v>17850</v>
      </c>
      <c r="D20" s="11">
        <v>471</v>
      </c>
      <c r="E20" s="12">
        <v>800</v>
      </c>
      <c r="F20" s="13">
        <v>20</v>
      </c>
      <c r="G20" s="216">
        <v>130</v>
      </c>
      <c r="H20" s="11">
        <v>600</v>
      </c>
      <c r="I20" s="12">
        <v>750</v>
      </c>
      <c r="J20" s="11">
        <v>243</v>
      </c>
      <c r="K20" s="14">
        <v>550</v>
      </c>
      <c r="L20" s="13">
        <v>0</v>
      </c>
      <c r="M20" s="14"/>
      <c r="N20" s="15">
        <v>1126</v>
      </c>
      <c r="O20" s="12">
        <v>2200</v>
      </c>
      <c r="P20" s="15">
        <v>1406</v>
      </c>
      <c r="Q20" s="12">
        <v>2650</v>
      </c>
      <c r="R20" s="15">
        <v>1272</v>
      </c>
      <c r="S20" s="12">
        <v>2150</v>
      </c>
      <c r="T20" s="15">
        <v>0</v>
      </c>
      <c r="U20" s="12"/>
      <c r="V20" s="15">
        <v>746</v>
      </c>
      <c r="W20" s="12">
        <v>1000</v>
      </c>
      <c r="X20" s="15"/>
      <c r="Y20" s="12"/>
      <c r="Z20" s="15">
        <v>903</v>
      </c>
      <c r="AA20" s="12">
        <v>1200</v>
      </c>
      <c r="AB20" s="15">
        <v>700</v>
      </c>
      <c r="AC20" s="12">
        <v>400</v>
      </c>
      <c r="AD20" s="15">
        <v>1976</v>
      </c>
      <c r="AE20" s="12">
        <v>2900</v>
      </c>
      <c r="AF20" s="15">
        <v>1724</v>
      </c>
      <c r="AG20" s="12">
        <v>3300</v>
      </c>
      <c r="AH20" s="15">
        <v>3700</v>
      </c>
      <c r="AI20" s="12">
        <v>6200</v>
      </c>
    </row>
    <row r="21" spans="1:35" ht="21.95" customHeight="1">
      <c r="A21" s="198">
        <v>42385</v>
      </c>
      <c r="B21" s="15">
        <v>10314</v>
      </c>
      <c r="C21" s="12">
        <v>17850</v>
      </c>
      <c r="D21" s="11">
        <v>186</v>
      </c>
      <c r="E21" s="12">
        <v>800</v>
      </c>
      <c r="F21" s="13">
        <v>20</v>
      </c>
      <c r="G21" s="216">
        <v>130</v>
      </c>
      <c r="H21" s="11">
        <v>525</v>
      </c>
      <c r="I21" s="12">
        <v>750</v>
      </c>
      <c r="J21" s="11">
        <v>261</v>
      </c>
      <c r="K21" s="14">
        <v>550</v>
      </c>
      <c r="L21" s="13">
        <v>0</v>
      </c>
      <c r="M21" s="14"/>
      <c r="N21" s="15">
        <v>1108</v>
      </c>
      <c r="O21" s="12">
        <v>2200</v>
      </c>
      <c r="P21" s="15">
        <v>1420</v>
      </c>
      <c r="Q21" s="12">
        <v>2650</v>
      </c>
      <c r="R21" s="15">
        <v>1086</v>
      </c>
      <c r="S21" s="12">
        <v>2150</v>
      </c>
      <c r="T21" s="15">
        <v>0</v>
      </c>
      <c r="U21" s="12"/>
      <c r="V21" s="15">
        <v>718</v>
      </c>
      <c r="W21" s="12">
        <v>1000</v>
      </c>
      <c r="X21" s="15"/>
      <c r="Y21" s="12"/>
      <c r="Z21" s="15">
        <v>918</v>
      </c>
      <c r="AA21" s="12">
        <v>1200</v>
      </c>
      <c r="AB21" s="15">
        <v>677</v>
      </c>
      <c r="AC21" s="12">
        <v>400</v>
      </c>
      <c r="AD21" s="15">
        <v>1666</v>
      </c>
      <c r="AE21" s="12">
        <v>2900</v>
      </c>
      <c r="AF21" s="15">
        <v>1729</v>
      </c>
      <c r="AG21" s="12">
        <v>3300</v>
      </c>
      <c r="AH21" s="15">
        <v>3395</v>
      </c>
      <c r="AI21" s="12">
        <v>6200</v>
      </c>
    </row>
    <row r="22" spans="1:35" ht="21.95" customHeight="1">
      <c r="A22" s="198">
        <v>42386</v>
      </c>
      <c r="B22" s="15">
        <v>10128</v>
      </c>
      <c r="C22" s="12">
        <v>17850</v>
      </c>
      <c r="D22" s="11">
        <v>45</v>
      </c>
      <c r="E22" s="12">
        <v>800</v>
      </c>
      <c r="F22" s="13">
        <v>20</v>
      </c>
      <c r="G22" s="216">
        <v>130</v>
      </c>
      <c r="H22" s="11">
        <v>551</v>
      </c>
      <c r="I22" s="12">
        <v>750</v>
      </c>
      <c r="J22" s="11">
        <v>260</v>
      </c>
      <c r="K22" s="14">
        <v>550</v>
      </c>
      <c r="L22" s="13">
        <v>0</v>
      </c>
      <c r="M22" s="14"/>
      <c r="N22" s="15">
        <v>1118</v>
      </c>
      <c r="O22" s="12">
        <v>2200</v>
      </c>
      <c r="P22" s="15">
        <v>1019</v>
      </c>
      <c r="Q22" s="12">
        <v>2650</v>
      </c>
      <c r="R22" s="15">
        <v>1208</v>
      </c>
      <c r="S22" s="12">
        <v>2150</v>
      </c>
      <c r="T22" s="15">
        <v>0</v>
      </c>
      <c r="U22" s="12"/>
      <c r="V22" s="15">
        <v>772</v>
      </c>
      <c r="W22" s="12">
        <v>1000</v>
      </c>
      <c r="X22" s="15"/>
      <c r="Y22" s="12"/>
      <c r="Z22" s="15">
        <v>916</v>
      </c>
      <c r="AA22" s="12">
        <v>1200</v>
      </c>
      <c r="AB22" s="15">
        <v>624</v>
      </c>
      <c r="AC22" s="12">
        <v>400</v>
      </c>
      <c r="AD22" s="15">
        <v>1804</v>
      </c>
      <c r="AE22" s="12">
        <v>2900</v>
      </c>
      <c r="AF22" s="15">
        <v>1791</v>
      </c>
      <c r="AG22" s="12">
        <v>3300</v>
      </c>
      <c r="AH22" s="15">
        <v>3595</v>
      </c>
      <c r="AI22" s="12">
        <v>6200</v>
      </c>
    </row>
    <row r="23" spans="1:35" ht="21.95" customHeight="1">
      <c r="A23" s="198">
        <v>42387</v>
      </c>
      <c r="B23" s="15">
        <v>11466</v>
      </c>
      <c r="C23" s="12">
        <v>17850</v>
      </c>
      <c r="D23" s="11">
        <v>281</v>
      </c>
      <c r="E23" s="12">
        <v>800</v>
      </c>
      <c r="F23" s="13">
        <v>20</v>
      </c>
      <c r="G23" s="216">
        <v>130</v>
      </c>
      <c r="H23" s="11">
        <v>596</v>
      </c>
      <c r="I23" s="12">
        <v>750</v>
      </c>
      <c r="J23" s="11">
        <v>242</v>
      </c>
      <c r="K23" s="14">
        <v>550</v>
      </c>
      <c r="L23" s="13">
        <v>0</v>
      </c>
      <c r="M23" s="14"/>
      <c r="N23" s="15">
        <v>1122</v>
      </c>
      <c r="O23" s="12">
        <v>2200</v>
      </c>
      <c r="P23" s="15">
        <v>1413</v>
      </c>
      <c r="Q23" s="12">
        <v>2650</v>
      </c>
      <c r="R23" s="15">
        <v>1283</v>
      </c>
      <c r="S23" s="12">
        <v>2150</v>
      </c>
      <c r="T23" s="15">
        <v>0</v>
      </c>
      <c r="U23" s="12"/>
      <c r="V23" s="15">
        <v>758</v>
      </c>
      <c r="W23" s="12">
        <v>1000</v>
      </c>
      <c r="X23" s="15"/>
      <c r="Y23" s="12"/>
      <c r="Z23" s="15">
        <v>989</v>
      </c>
      <c r="AA23" s="12">
        <v>1200</v>
      </c>
      <c r="AB23" s="15">
        <v>713</v>
      </c>
      <c r="AC23" s="12">
        <v>400</v>
      </c>
      <c r="AD23" s="15">
        <v>2214</v>
      </c>
      <c r="AE23" s="12">
        <v>2900</v>
      </c>
      <c r="AF23" s="15">
        <v>1835</v>
      </c>
      <c r="AG23" s="12">
        <v>3300</v>
      </c>
      <c r="AH23" s="15">
        <v>4049</v>
      </c>
      <c r="AI23" s="12">
        <v>6200</v>
      </c>
    </row>
    <row r="24" spans="1:35" ht="21.95" customHeight="1">
      <c r="A24" s="198">
        <v>42388</v>
      </c>
      <c r="B24" s="15">
        <v>10988</v>
      </c>
      <c r="C24" s="12">
        <v>17850</v>
      </c>
      <c r="D24" s="11">
        <v>330</v>
      </c>
      <c r="E24" s="12">
        <v>800</v>
      </c>
      <c r="F24" s="43">
        <v>20</v>
      </c>
      <c r="G24" s="216">
        <v>130</v>
      </c>
      <c r="H24" s="11">
        <v>420</v>
      </c>
      <c r="I24" s="12">
        <v>750</v>
      </c>
      <c r="J24" s="11">
        <v>259</v>
      </c>
      <c r="K24" s="14">
        <v>550</v>
      </c>
      <c r="L24" s="13">
        <v>0</v>
      </c>
      <c r="M24" s="14"/>
      <c r="N24" s="15">
        <v>1114</v>
      </c>
      <c r="O24" s="12">
        <v>2200</v>
      </c>
      <c r="P24" s="15">
        <v>1412</v>
      </c>
      <c r="Q24" s="12">
        <v>2650</v>
      </c>
      <c r="R24" s="15">
        <v>1306</v>
      </c>
      <c r="S24" s="12">
        <v>2150</v>
      </c>
      <c r="T24" s="15">
        <v>0</v>
      </c>
      <c r="U24" s="12"/>
      <c r="V24" s="15">
        <v>787</v>
      </c>
      <c r="W24" s="12">
        <v>1000</v>
      </c>
      <c r="X24" s="15"/>
      <c r="Y24" s="12"/>
      <c r="Z24" s="15">
        <v>1044</v>
      </c>
      <c r="AA24" s="12">
        <v>1200</v>
      </c>
      <c r="AB24" s="15">
        <v>680</v>
      </c>
      <c r="AC24" s="12">
        <v>400</v>
      </c>
      <c r="AD24" s="15">
        <v>1768</v>
      </c>
      <c r="AE24" s="12">
        <v>2900</v>
      </c>
      <c r="AF24" s="15">
        <v>1848</v>
      </c>
      <c r="AG24" s="12">
        <v>3300</v>
      </c>
      <c r="AH24" s="15">
        <v>3616</v>
      </c>
      <c r="AI24" s="12">
        <v>6200</v>
      </c>
    </row>
    <row r="25" spans="1:35" ht="21.95" customHeight="1">
      <c r="A25" s="198">
        <v>42389</v>
      </c>
      <c r="B25" s="15">
        <v>10925</v>
      </c>
      <c r="C25" s="12">
        <v>17850</v>
      </c>
      <c r="D25" s="11">
        <v>282</v>
      </c>
      <c r="E25" s="12">
        <v>800</v>
      </c>
      <c r="F25" s="42">
        <v>99</v>
      </c>
      <c r="G25" s="216">
        <v>130</v>
      </c>
      <c r="H25" s="11">
        <v>539</v>
      </c>
      <c r="I25" s="12">
        <v>750</v>
      </c>
      <c r="J25" s="11">
        <v>264</v>
      </c>
      <c r="K25" s="14">
        <v>550</v>
      </c>
      <c r="L25" s="13">
        <v>0</v>
      </c>
      <c r="M25" s="14"/>
      <c r="N25" s="15">
        <v>1117</v>
      </c>
      <c r="O25" s="12">
        <v>2200</v>
      </c>
      <c r="P25" s="15">
        <v>1409</v>
      </c>
      <c r="Q25" s="12">
        <v>2650</v>
      </c>
      <c r="R25" s="15">
        <v>1299</v>
      </c>
      <c r="S25" s="12">
        <v>2150</v>
      </c>
      <c r="T25" s="15">
        <v>0</v>
      </c>
      <c r="U25" s="12"/>
      <c r="V25" s="15">
        <v>754</v>
      </c>
      <c r="W25" s="12">
        <v>1000</v>
      </c>
      <c r="X25" s="15"/>
      <c r="Y25" s="12"/>
      <c r="Z25" s="15">
        <v>984</v>
      </c>
      <c r="AA25" s="12">
        <v>1200</v>
      </c>
      <c r="AB25" s="15">
        <v>613</v>
      </c>
      <c r="AC25" s="12">
        <v>400</v>
      </c>
      <c r="AD25" s="15">
        <v>1917</v>
      </c>
      <c r="AE25" s="12">
        <v>2900</v>
      </c>
      <c r="AF25" s="15">
        <v>1648</v>
      </c>
      <c r="AG25" s="12">
        <v>3300</v>
      </c>
      <c r="AH25" s="15">
        <v>3565</v>
      </c>
      <c r="AI25" s="12">
        <v>6200</v>
      </c>
    </row>
    <row r="26" spans="1:35" ht="21.95" customHeight="1">
      <c r="A26" s="198">
        <v>42390</v>
      </c>
      <c r="B26" s="15">
        <v>11737</v>
      </c>
      <c r="C26" s="12">
        <v>17850</v>
      </c>
      <c r="D26" s="11">
        <v>353</v>
      </c>
      <c r="E26" s="12">
        <v>800</v>
      </c>
      <c r="F26" s="13">
        <v>185</v>
      </c>
      <c r="G26" s="216">
        <v>130</v>
      </c>
      <c r="H26" s="11">
        <v>598</v>
      </c>
      <c r="I26" s="12">
        <v>750</v>
      </c>
      <c r="J26" s="11">
        <v>247</v>
      </c>
      <c r="K26" s="14">
        <v>550</v>
      </c>
      <c r="L26" s="13">
        <v>0</v>
      </c>
      <c r="M26" s="14"/>
      <c r="N26" s="15">
        <v>1337</v>
      </c>
      <c r="O26" s="12">
        <v>2200</v>
      </c>
      <c r="P26" s="15">
        <v>1420</v>
      </c>
      <c r="Q26" s="12">
        <v>2650</v>
      </c>
      <c r="R26" s="15">
        <v>1367</v>
      </c>
      <c r="S26" s="12">
        <v>2150</v>
      </c>
      <c r="T26" s="15">
        <v>0</v>
      </c>
      <c r="U26" s="12"/>
      <c r="V26" s="15">
        <v>788</v>
      </c>
      <c r="W26" s="12">
        <v>1000</v>
      </c>
      <c r="X26" s="15"/>
      <c r="Y26" s="12"/>
      <c r="Z26" s="15">
        <v>984</v>
      </c>
      <c r="AA26" s="12">
        <v>1200</v>
      </c>
      <c r="AB26" s="15">
        <v>601</v>
      </c>
      <c r="AC26" s="12">
        <v>400</v>
      </c>
      <c r="AD26" s="15">
        <v>2219</v>
      </c>
      <c r="AE26" s="12">
        <v>2900</v>
      </c>
      <c r="AF26" s="15">
        <v>1638</v>
      </c>
      <c r="AG26" s="12">
        <v>3300</v>
      </c>
      <c r="AH26" s="15">
        <v>3857</v>
      </c>
      <c r="AI26" s="12">
        <v>6200</v>
      </c>
    </row>
    <row r="27" spans="1:35" ht="21.95" customHeight="1">
      <c r="A27" s="198">
        <v>42391</v>
      </c>
      <c r="B27" s="15">
        <v>11809</v>
      </c>
      <c r="C27" s="12">
        <v>17850</v>
      </c>
      <c r="D27" s="11">
        <v>430</v>
      </c>
      <c r="E27" s="12">
        <v>800</v>
      </c>
      <c r="F27" s="13">
        <v>20</v>
      </c>
      <c r="G27" s="216">
        <v>130</v>
      </c>
      <c r="H27" s="11">
        <v>615</v>
      </c>
      <c r="I27" s="12">
        <v>750</v>
      </c>
      <c r="J27" s="11">
        <v>251</v>
      </c>
      <c r="K27" s="14">
        <v>550</v>
      </c>
      <c r="L27" s="13">
        <v>0</v>
      </c>
      <c r="M27" s="14"/>
      <c r="N27" s="15">
        <v>1148</v>
      </c>
      <c r="O27" s="12">
        <v>2200</v>
      </c>
      <c r="P27" s="15">
        <v>1397</v>
      </c>
      <c r="Q27" s="12">
        <v>2650</v>
      </c>
      <c r="R27" s="15">
        <v>1304</v>
      </c>
      <c r="S27" s="12">
        <v>2150</v>
      </c>
      <c r="T27" s="15">
        <v>1</v>
      </c>
      <c r="U27" s="12"/>
      <c r="V27" s="15">
        <v>748</v>
      </c>
      <c r="W27" s="12">
        <v>1000</v>
      </c>
      <c r="X27" s="15"/>
      <c r="Y27" s="12"/>
      <c r="Z27" s="15">
        <v>995</v>
      </c>
      <c r="AA27" s="12">
        <v>1200</v>
      </c>
      <c r="AB27" s="15">
        <v>891</v>
      </c>
      <c r="AC27" s="12">
        <v>400</v>
      </c>
      <c r="AD27" s="15">
        <v>2274</v>
      </c>
      <c r="AE27" s="12">
        <v>2900</v>
      </c>
      <c r="AF27" s="15">
        <v>1736</v>
      </c>
      <c r="AG27" s="12">
        <v>3300</v>
      </c>
      <c r="AH27" s="15">
        <v>4010</v>
      </c>
      <c r="AI27" s="12">
        <v>6200</v>
      </c>
    </row>
    <row r="28" spans="1:35" ht="21.95" customHeight="1">
      <c r="A28" s="198">
        <v>42392</v>
      </c>
      <c r="B28" s="15">
        <v>10800</v>
      </c>
      <c r="C28" s="12">
        <v>17850</v>
      </c>
      <c r="D28" s="11">
        <v>191</v>
      </c>
      <c r="E28" s="12">
        <v>800</v>
      </c>
      <c r="F28" s="13">
        <v>20</v>
      </c>
      <c r="G28" s="216">
        <v>130</v>
      </c>
      <c r="H28" s="11">
        <v>553</v>
      </c>
      <c r="I28" s="12">
        <v>750</v>
      </c>
      <c r="J28" s="11">
        <v>261</v>
      </c>
      <c r="K28" s="14">
        <v>550</v>
      </c>
      <c r="L28" s="13">
        <v>0</v>
      </c>
      <c r="M28" s="14"/>
      <c r="N28" s="15">
        <v>1096</v>
      </c>
      <c r="O28" s="12">
        <v>2200</v>
      </c>
      <c r="P28" s="15">
        <v>1410</v>
      </c>
      <c r="Q28" s="12">
        <v>2650</v>
      </c>
      <c r="R28" s="15">
        <v>1175</v>
      </c>
      <c r="S28" s="12">
        <v>2150</v>
      </c>
      <c r="T28" s="15">
        <v>0</v>
      </c>
      <c r="U28" s="12"/>
      <c r="V28" s="15">
        <v>805</v>
      </c>
      <c r="W28" s="12">
        <v>1000</v>
      </c>
      <c r="X28" s="15"/>
      <c r="Y28" s="12"/>
      <c r="Z28" s="15">
        <v>992</v>
      </c>
      <c r="AA28" s="12">
        <v>1200</v>
      </c>
      <c r="AB28" s="15">
        <v>805</v>
      </c>
      <c r="AC28" s="12">
        <v>400</v>
      </c>
      <c r="AD28" s="15">
        <v>1786</v>
      </c>
      <c r="AE28" s="12">
        <v>2900</v>
      </c>
      <c r="AF28" s="15">
        <v>1706</v>
      </c>
      <c r="AG28" s="12">
        <v>3300</v>
      </c>
      <c r="AH28" s="15">
        <v>3492</v>
      </c>
      <c r="AI28" s="12">
        <v>6200</v>
      </c>
    </row>
    <row r="29" spans="1:35" ht="21.95" customHeight="1">
      <c r="A29" s="198">
        <v>42393</v>
      </c>
      <c r="B29" s="15">
        <v>10267</v>
      </c>
      <c r="C29" s="12">
        <v>17850</v>
      </c>
      <c r="D29" s="11">
        <v>108</v>
      </c>
      <c r="E29" s="12">
        <v>800</v>
      </c>
      <c r="F29" s="13">
        <v>20</v>
      </c>
      <c r="G29" s="216">
        <v>130</v>
      </c>
      <c r="H29" s="11">
        <v>546</v>
      </c>
      <c r="I29" s="12">
        <v>750</v>
      </c>
      <c r="J29" s="11">
        <v>275</v>
      </c>
      <c r="K29" s="14">
        <v>550</v>
      </c>
      <c r="L29" s="13">
        <v>0</v>
      </c>
      <c r="M29" s="14"/>
      <c r="N29" s="15">
        <v>1110</v>
      </c>
      <c r="O29" s="12">
        <v>2200</v>
      </c>
      <c r="P29" s="15">
        <v>947</v>
      </c>
      <c r="Q29" s="12">
        <v>2650</v>
      </c>
      <c r="R29" s="15">
        <v>1182</v>
      </c>
      <c r="S29" s="12">
        <v>2150</v>
      </c>
      <c r="T29" s="15">
        <v>0</v>
      </c>
      <c r="U29" s="12"/>
      <c r="V29" s="15">
        <v>770</v>
      </c>
      <c r="W29" s="12">
        <v>1000</v>
      </c>
      <c r="X29" s="15"/>
      <c r="Y29" s="12"/>
      <c r="Z29" s="15">
        <v>990</v>
      </c>
      <c r="AA29" s="12">
        <v>1200</v>
      </c>
      <c r="AB29" s="15">
        <v>666</v>
      </c>
      <c r="AC29" s="12">
        <v>400</v>
      </c>
      <c r="AD29" s="15">
        <v>2040</v>
      </c>
      <c r="AE29" s="12">
        <v>2900</v>
      </c>
      <c r="AF29" s="15">
        <v>1613</v>
      </c>
      <c r="AG29" s="12">
        <v>3300</v>
      </c>
      <c r="AH29" s="15">
        <v>3653</v>
      </c>
      <c r="AI29" s="12">
        <v>6200</v>
      </c>
    </row>
    <row r="30" spans="1:35" ht="21.95" customHeight="1">
      <c r="A30" s="198">
        <v>42394</v>
      </c>
      <c r="B30" s="15">
        <v>12019</v>
      </c>
      <c r="C30" s="12">
        <v>17850</v>
      </c>
      <c r="D30" s="11">
        <v>301</v>
      </c>
      <c r="E30" s="12">
        <v>800</v>
      </c>
      <c r="F30" s="13">
        <v>20</v>
      </c>
      <c r="G30" s="216">
        <v>130</v>
      </c>
      <c r="H30" s="11">
        <v>578</v>
      </c>
      <c r="I30" s="12">
        <v>750</v>
      </c>
      <c r="J30" s="11">
        <v>266</v>
      </c>
      <c r="K30" s="14">
        <v>550</v>
      </c>
      <c r="L30" s="13">
        <v>0</v>
      </c>
      <c r="M30" s="14"/>
      <c r="N30" s="15">
        <v>1287</v>
      </c>
      <c r="O30" s="12">
        <v>2200</v>
      </c>
      <c r="P30" s="15">
        <v>1412</v>
      </c>
      <c r="Q30" s="12">
        <v>2650</v>
      </c>
      <c r="R30" s="15">
        <v>1486</v>
      </c>
      <c r="S30" s="12">
        <v>2150</v>
      </c>
      <c r="T30" s="15">
        <v>0</v>
      </c>
      <c r="U30" s="12"/>
      <c r="V30" s="15">
        <v>783</v>
      </c>
      <c r="W30" s="12">
        <v>1000</v>
      </c>
      <c r="X30" s="15"/>
      <c r="Y30" s="12"/>
      <c r="Z30" s="15">
        <v>996</v>
      </c>
      <c r="AA30" s="12">
        <v>1200</v>
      </c>
      <c r="AB30" s="15">
        <v>686</v>
      </c>
      <c r="AC30" s="12">
        <v>400</v>
      </c>
      <c r="AD30" s="15">
        <v>2425</v>
      </c>
      <c r="AE30" s="12">
        <v>2900</v>
      </c>
      <c r="AF30" s="15">
        <v>1779</v>
      </c>
      <c r="AG30" s="12">
        <v>3300</v>
      </c>
      <c r="AH30" s="15">
        <v>4204</v>
      </c>
      <c r="AI30" s="12">
        <v>6200</v>
      </c>
    </row>
    <row r="31" spans="1:35" ht="21.95" customHeight="1">
      <c r="A31" s="198">
        <v>42395</v>
      </c>
      <c r="B31" s="15">
        <v>11558</v>
      </c>
      <c r="C31" s="12">
        <v>17850</v>
      </c>
      <c r="D31" s="11">
        <v>300</v>
      </c>
      <c r="E31" s="12">
        <v>800</v>
      </c>
      <c r="F31" s="13">
        <v>20</v>
      </c>
      <c r="G31" s="216">
        <v>130</v>
      </c>
      <c r="H31" s="11">
        <v>486</v>
      </c>
      <c r="I31" s="12">
        <v>750</v>
      </c>
      <c r="J31" s="11">
        <v>269</v>
      </c>
      <c r="K31" s="14">
        <v>550</v>
      </c>
      <c r="L31" s="13">
        <v>0</v>
      </c>
      <c r="M31" s="14"/>
      <c r="N31" s="15">
        <v>1029</v>
      </c>
      <c r="O31" s="12">
        <v>2200</v>
      </c>
      <c r="P31" s="15">
        <v>1413</v>
      </c>
      <c r="Q31" s="12">
        <v>2650</v>
      </c>
      <c r="R31" s="15">
        <v>1480</v>
      </c>
      <c r="S31" s="12">
        <v>2150</v>
      </c>
      <c r="T31" s="15">
        <v>0</v>
      </c>
      <c r="U31" s="12"/>
      <c r="V31" s="15">
        <v>786</v>
      </c>
      <c r="W31" s="12">
        <v>1000</v>
      </c>
      <c r="X31" s="15"/>
      <c r="Y31" s="12"/>
      <c r="Z31" s="15">
        <v>956</v>
      </c>
      <c r="AA31" s="12">
        <v>1200</v>
      </c>
      <c r="AB31" s="15">
        <v>967</v>
      </c>
      <c r="AC31" s="12">
        <v>400</v>
      </c>
      <c r="AD31" s="15">
        <v>2005</v>
      </c>
      <c r="AE31" s="12">
        <v>2900</v>
      </c>
      <c r="AF31" s="15">
        <v>1847</v>
      </c>
      <c r="AG31" s="12">
        <v>3300</v>
      </c>
      <c r="AH31" s="15">
        <v>3852</v>
      </c>
      <c r="AI31" s="12">
        <v>6200</v>
      </c>
    </row>
    <row r="32" spans="1:35" ht="21.95" customHeight="1">
      <c r="A32" s="198">
        <v>42396</v>
      </c>
      <c r="B32" s="15">
        <v>11602</v>
      </c>
      <c r="C32" s="12">
        <v>17850</v>
      </c>
      <c r="D32" s="11">
        <v>198</v>
      </c>
      <c r="E32" s="12">
        <v>800</v>
      </c>
      <c r="F32" s="13">
        <v>20</v>
      </c>
      <c r="G32" s="216">
        <v>130</v>
      </c>
      <c r="H32" s="11">
        <v>503</v>
      </c>
      <c r="I32" s="12">
        <v>750</v>
      </c>
      <c r="J32" s="11">
        <v>263</v>
      </c>
      <c r="K32" s="14">
        <v>550</v>
      </c>
      <c r="L32" s="13">
        <v>0</v>
      </c>
      <c r="M32" s="14"/>
      <c r="N32" s="15">
        <v>1070</v>
      </c>
      <c r="O32" s="12">
        <v>2200</v>
      </c>
      <c r="P32" s="15">
        <v>1418</v>
      </c>
      <c r="Q32" s="12">
        <v>2650</v>
      </c>
      <c r="R32" s="15">
        <v>1609</v>
      </c>
      <c r="S32" s="12">
        <v>2150</v>
      </c>
      <c r="T32" s="15">
        <v>0</v>
      </c>
      <c r="U32" s="12"/>
      <c r="V32" s="15">
        <v>796</v>
      </c>
      <c r="W32" s="12">
        <v>1000</v>
      </c>
      <c r="X32" s="15"/>
      <c r="Y32" s="12"/>
      <c r="Z32" s="15">
        <v>999</v>
      </c>
      <c r="AA32" s="12">
        <v>1200</v>
      </c>
      <c r="AB32" s="15">
        <v>570</v>
      </c>
      <c r="AC32" s="12">
        <v>400</v>
      </c>
      <c r="AD32" s="15">
        <v>2167</v>
      </c>
      <c r="AE32" s="12">
        <v>2900</v>
      </c>
      <c r="AF32" s="15">
        <v>1989</v>
      </c>
      <c r="AG32" s="12">
        <v>3300</v>
      </c>
      <c r="AH32" s="15">
        <v>4156</v>
      </c>
      <c r="AI32" s="12">
        <v>6200</v>
      </c>
    </row>
    <row r="33" spans="1:35" ht="21.95" customHeight="1">
      <c r="A33" s="198">
        <v>42397</v>
      </c>
      <c r="B33" s="15">
        <v>11861</v>
      </c>
      <c r="C33" s="12">
        <v>17850</v>
      </c>
      <c r="D33" s="11">
        <v>375</v>
      </c>
      <c r="E33" s="12">
        <v>800</v>
      </c>
      <c r="F33" s="13">
        <v>20</v>
      </c>
      <c r="G33" s="216">
        <v>130</v>
      </c>
      <c r="H33" s="11">
        <v>514</v>
      </c>
      <c r="I33" s="12">
        <v>750</v>
      </c>
      <c r="J33" s="11">
        <v>268</v>
      </c>
      <c r="K33" s="14">
        <v>550</v>
      </c>
      <c r="L33" s="13">
        <v>0</v>
      </c>
      <c r="M33" s="14"/>
      <c r="N33" s="15">
        <v>1325</v>
      </c>
      <c r="O33" s="12">
        <v>2200</v>
      </c>
      <c r="P33" s="15">
        <v>1413</v>
      </c>
      <c r="Q33" s="12">
        <v>2650</v>
      </c>
      <c r="R33" s="15">
        <v>1618</v>
      </c>
      <c r="S33" s="12">
        <v>2150</v>
      </c>
      <c r="T33" s="15">
        <v>0</v>
      </c>
      <c r="U33" s="12"/>
      <c r="V33" s="15">
        <v>777</v>
      </c>
      <c r="W33" s="12">
        <v>1000</v>
      </c>
      <c r="X33" s="15"/>
      <c r="Y33" s="12"/>
      <c r="Z33" s="15">
        <v>1019</v>
      </c>
      <c r="AA33" s="12">
        <v>1200</v>
      </c>
      <c r="AB33" s="15">
        <v>835</v>
      </c>
      <c r="AC33" s="12">
        <v>400</v>
      </c>
      <c r="AD33" s="15">
        <v>2273</v>
      </c>
      <c r="AE33" s="12">
        <v>2900</v>
      </c>
      <c r="AF33" s="15">
        <v>1424</v>
      </c>
      <c r="AG33" s="12">
        <v>3300</v>
      </c>
      <c r="AH33" s="15">
        <v>3697</v>
      </c>
      <c r="AI33" s="12">
        <v>6200</v>
      </c>
    </row>
    <row r="34" spans="1:35" ht="21.75" customHeight="1">
      <c r="A34" s="198">
        <v>42398</v>
      </c>
      <c r="B34" s="15">
        <v>11917</v>
      </c>
      <c r="C34" s="12">
        <v>17850</v>
      </c>
      <c r="D34" s="11">
        <v>298</v>
      </c>
      <c r="E34" s="12">
        <v>800</v>
      </c>
      <c r="F34" s="13">
        <v>20</v>
      </c>
      <c r="G34" s="216">
        <v>130</v>
      </c>
      <c r="H34" s="11">
        <v>504</v>
      </c>
      <c r="I34" s="12">
        <v>750</v>
      </c>
      <c r="J34" s="11">
        <v>254</v>
      </c>
      <c r="K34" s="14">
        <v>550</v>
      </c>
      <c r="L34" s="13">
        <v>0</v>
      </c>
      <c r="M34" s="14"/>
      <c r="N34" s="15">
        <v>1173</v>
      </c>
      <c r="O34" s="12">
        <v>2200</v>
      </c>
      <c r="P34" s="15">
        <v>1415</v>
      </c>
      <c r="Q34" s="12">
        <v>2650</v>
      </c>
      <c r="R34" s="15">
        <v>1505</v>
      </c>
      <c r="S34" s="12">
        <v>2150</v>
      </c>
      <c r="T34" s="15">
        <v>0</v>
      </c>
      <c r="U34" s="12"/>
      <c r="V34" s="15">
        <v>789</v>
      </c>
      <c r="W34" s="12">
        <v>1000</v>
      </c>
      <c r="X34" s="15"/>
      <c r="Y34" s="12"/>
      <c r="Z34" s="15">
        <v>962</v>
      </c>
      <c r="AA34" s="12">
        <v>1200</v>
      </c>
      <c r="AB34" s="15">
        <v>741</v>
      </c>
      <c r="AC34" s="12">
        <v>400</v>
      </c>
      <c r="AD34" s="15">
        <v>2238</v>
      </c>
      <c r="AE34" s="12">
        <v>2900</v>
      </c>
      <c r="AF34" s="15">
        <v>2018</v>
      </c>
      <c r="AG34" s="12">
        <v>3300</v>
      </c>
      <c r="AH34" s="15">
        <v>4256</v>
      </c>
      <c r="AI34" s="12">
        <v>6200</v>
      </c>
    </row>
    <row r="35" spans="1:35" ht="20.25" customHeight="1">
      <c r="A35" s="198">
        <v>42399</v>
      </c>
      <c r="B35" s="15">
        <v>10811</v>
      </c>
      <c r="C35" s="12">
        <v>17850</v>
      </c>
      <c r="D35" s="11">
        <v>196</v>
      </c>
      <c r="E35" s="12">
        <v>800</v>
      </c>
      <c r="F35" s="13">
        <v>20</v>
      </c>
      <c r="G35" s="216">
        <v>130</v>
      </c>
      <c r="H35" s="11">
        <v>493</v>
      </c>
      <c r="I35" s="12">
        <v>750</v>
      </c>
      <c r="J35" s="11">
        <v>251</v>
      </c>
      <c r="K35" s="14">
        <v>550</v>
      </c>
      <c r="L35" s="13">
        <v>0</v>
      </c>
      <c r="M35" s="14"/>
      <c r="N35" s="15">
        <v>873</v>
      </c>
      <c r="O35" s="12">
        <v>2200</v>
      </c>
      <c r="P35" s="15">
        <v>1407</v>
      </c>
      <c r="Q35" s="12">
        <v>2650</v>
      </c>
      <c r="R35" s="15">
        <v>1221</v>
      </c>
      <c r="S35" s="12">
        <v>2150</v>
      </c>
      <c r="T35" s="15">
        <v>1</v>
      </c>
      <c r="U35" s="12"/>
      <c r="V35" s="15">
        <v>741</v>
      </c>
      <c r="W35" s="12">
        <v>1000</v>
      </c>
      <c r="X35" s="15"/>
      <c r="Y35" s="12"/>
      <c r="Z35" s="15">
        <v>967</v>
      </c>
      <c r="AA35" s="12">
        <v>1200</v>
      </c>
      <c r="AB35" s="15">
        <v>885</v>
      </c>
      <c r="AC35" s="12">
        <v>400</v>
      </c>
      <c r="AD35" s="15">
        <v>1925</v>
      </c>
      <c r="AE35" s="12">
        <v>2900</v>
      </c>
      <c r="AF35" s="15">
        <v>1832</v>
      </c>
      <c r="AG35" s="12">
        <v>3300</v>
      </c>
      <c r="AH35" s="15">
        <v>3757</v>
      </c>
      <c r="AI35" s="12">
        <v>6200</v>
      </c>
    </row>
    <row r="36" spans="1:35" ht="21.75" customHeight="1">
      <c r="A36" s="198">
        <v>42400</v>
      </c>
      <c r="B36" s="15">
        <v>10841</v>
      </c>
      <c r="C36" s="12">
        <v>17850</v>
      </c>
      <c r="D36" s="11">
        <v>107</v>
      </c>
      <c r="E36" s="12">
        <v>800</v>
      </c>
      <c r="F36" s="13">
        <v>20</v>
      </c>
      <c r="G36" s="216">
        <v>130</v>
      </c>
      <c r="H36" s="11">
        <v>493</v>
      </c>
      <c r="I36" s="12">
        <v>750</v>
      </c>
      <c r="J36" s="11">
        <v>266</v>
      </c>
      <c r="K36" s="14">
        <v>550</v>
      </c>
      <c r="L36" s="13">
        <v>0</v>
      </c>
      <c r="M36" s="14"/>
      <c r="N36" s="15">
        <v>1292</v>
      </c>
      <c r="O36" s="12">
        <v>2200</v>
      </c>
      <c r="P36" s="15">
        <v>1415</v>
      </c>
      <c r="Q36" s="12">
        <v>2650</v>
      </c>
      <c r="R36" s="15">
        <v>1218</v>
      </c>
      <c r="S36" s="12">
        <v>2150</v>
      </c>
      <c r="T36" s="15">
        <v>0</v>
      </c>
      <c r="U36" s="12"/>
      <c r="V36" s="15">
        <v>754</v>
      </c>
      <c r="W36" s="12">
        <v>1000</v>
      </c>
      <c r="X36" s="15"/>
      <c r="Y36" s="12"/>
      <c r="Z36" s="15">
        <v>938</v>
      </c>
      <c r="AA36" s="12">
        <v>1200</v>
      </c>
      <c r="AB36" s="15">
        <v>542</v>
      </c>
      <c r="AC36" s="12">
        <v>400</v>
      </c>
      <c r="AD36" s="15">
        <v>1994</v>
      </c>
      <c r="AE36" s="12">
        <v>2900</v>
      </c>
      <c r="AF36" s="15">
        <v>1802</v>
      </c>
      <c r="AG36" s="12">
        <v>3300</v>
      </c>
      <c r="AH36" s="15">
        <v>3796</v>
      </c>
      <c r="AI36" s="12">
        <v>6200</v>
      </c>
    </row>
    <row r="37" spans="1:35" ht="21.95" customHeight="1">
      <c r="A37" s="198"/>
      <c r="B37" s="16"/>
      <c r="C37" s="17"/>
      <c r="D37" s="11"/>
      <c r="E37" s="12"/>
      <c r="F37" s="11"/>
      <c r="G37" s="12"/>
      <c r="H37" s="11"/>
      <c r="I37" s="12"/>
      <c r="J37" s="16"/>
      <c r="K37" s="17"/>
      <c r="L37" s="16"/>
      <c r="M37" s="17"/>
      <c r="N37" s="16"/>
      <c r="O37" s="17"/>
      <c r="P37" s="16"/>
      <c r="Q37" s="17"/>
      <c r="R37" s="16"/>
      <c r="S37" s="17"/>
      <c r="T37" s="16"/>
      <c r="U37" s="12"/>
      <c r="V37" s="16"/>
      <c r="W37" s="17"/>
      <c r="X37" s="16"/>
      <c r="Y37" s="17"/>
      <c r="Z37" s="16"/>
      <c r="AA37" s="17"/>
      <c r="AB37" s="16"/>
      <c r="AC37" s="17"/>
      <c r="AD37" s="16"/>
      <c r="AE37" s="17"/>
      <c r="AF37" s="11"/>
      <c r="AG37" s="17"/>
      <c r="AH37" s="16"/>
      <c r="AI37" s="12"/>
    </row>
    <row r="38" spans="1:35" ht="21.95" customHeight="1">
      <c r="A38" s="137" t="s">
        <v>35</v>
      </c>
      <c r="B38" s="11">
        <v>12019</v>
      </c>
      <c r="C38" s="18">
        <v>42394</v>
      </c>
      <c r="D38" s="11">
        <v>471</v>
      </c>
      <c r="E38" s="18">
        <v>42384</v>
      </c>
      <c r="F38" s="11">
        <v>229</v>
      </c>
      <c r="G38" s="18">
        <v>42382</v>
      </c>
      <c r="H38" s="11">
        <v>750</v>
      </c>
      <c r="I38" s="18">
        <v>42380</v>
      </c>
      <c r="J38" s="11">
        <v>275</v>
      </c>
      <c r="K38" s="18">
        <v>42393</v>
      </c>
      <c r="L38" s="11">
        <v>1</v>
      </c>
      <c r="M38" s="18">
        <v>42376</v>
      </c>
      <c r="N38" s="11">
        <v>1337</v>
      </c>
      <c r="O38" s="18">
        <v>42390</v>
      </c>
      <c r="P38" s="11">
        <v>1996</v>
      </c>
      <c r="Q38" s="18">
        <v>42375</v>
      </c>
      <c r="R38" s="11">
        <v>1618</v>
      </c>
      <c r="S38" s="18">
        <v>42397</v>
      </c>
      <c r="T38" s="11">
        <v>1</v>
      </c>
      <c r="U38" s="18">
        <v>42371</v>
      </c>
      <c r="V38" s="11">
        <v>805</v>
      </c>
      <c r="W38" s="18">
        <v>42392</v>
      </c>
      <c r="X38" s="11"/>
      <c r="Y38" s="18"/>
      <c r="Z38" s="11">
        <v>1044</v>
      </c>
      <c r="AA38" s="18">
        <v>42388</v>
      </c>
      <c r="AB38" s="11">
        <v>967</v>
      </c>
      <c r="AC38" s="18">
        <v>42395</v>
      </c>
      <c r="AD38" s="11">
        <v>2478</v>
      </c>
      <c r="AE38" s="18">
        <v>42382</v>
      </c>
      <c r="AF38" s="11">
        <v>2018</v>
      </c>
      <c r="AG38" s="18">
        <v>42398</v>
      </c>
      <c r="AH38" s="11">
        <v>4256</v>
      </c>
      <c r="AI38" s="18">
        <v>42398</v>
      </c>
    </row>
    <row r="39" spans="1:35" ht="21.95" customHeight="1">
      <c r="A39" s="138" t="s">
        <v>36</v>
      </c>
      <c r="B39" s="11">
        <v>12019</v>
      </c>
      <c r="C39" s="18">
        <v>42394</v>
      </c>
      <c r="D39" s="11">
        <v>471</v>
      </c>
      <c r="E39" s="18">
        <v>42384</v>
      </c>
      <c r="F39" s="11">
        <v>229</v>
      </c>
      <c r="G39" s="41">
        <v>42382</v>
      </c>
      <c r="H39" s="11">
        <v>750</v>
      </c>
      <c r="I39" s="41">
        <v>42380</v>
      </c>
      <c r="J39" s="11">
        <v>275</v>
      </c>
      <c r="K39" s="18">
        <v>42393</v>
      </c>
      <c r="L39" s="11">
        <v>1</v>
      </c>
      <c r="M39" s="18">
        <v>42376</v>
      </c>
      <c r="N39" s="11">
        <v>1337</v>
      </c>
      <c r="O39" s="18">
        <v>42390</v>
      </c>
      <c r="P39" s="11">
        <v>1996</v>
      </c>
      <c r="Q39" s="18">
        <v>42375</v>
      </c>
      <c r="R39" s="11">
        <v>1618</v>
      </c>
      <c r="S39" s="18">
        <v>42397</v>
      </c>
      <c r="T39" s="11">
        <v>1</v>
      </c>
      <c r="U39" s="18">
        <v>42371</v>
      </c>
      <c r="V39" s="11">
        <v>805</v>
      </c>
      <c r="W39" s="18">
        <v>42392</v>
      </c>
      <c r="X39" s="11"/>
      <c r="Y39" s="18"/>
      <c r="Z39" s="11">
        <v>1044</v>
      </c>
      <c r="AA39" s="18">
        <v>42388</v>
      </c>
      <c r="AB39" s="11">
        <v>967</v>
      </c>
      <c r="AC39" s="18">
        <v>42395</v>
      </c>
      <c r="AD39" s="11">
        <v>2478</v>
      </c>
      <c r="AE39" s="18">
        <v>42382</v>
      </c>
      <c r="AF39" s="11">
        <v>2018</v>
      </c>
      <c r="AG39" s="18">
        <v>42398</v>
      </c>
      <c r="AH39" s="11">
        <v>4256</v>
      </c>
      <c r="AI39" s="18">
        <v>42398</v>
      </c>
    </row>
    <row r="40" spans="1:35" ht="21.95" customHeight="1">
      <c r="A40" s="138" t="s">
        <v>49</v>
      </c>
      <c r="B40" s="11">
        <v>12019</v>
      </c>
      <c r="C40" s="18">
        <v>42394</v>
      </c>
      <c r="D40" s="11">
        <v>471</v>
      </c>
      <c r="E40" s="18">
        <v>42384</v>
      </c>
      <c r="F40" s="11">
        <v>99</v>
      </c>
      <c r="G40" s="18">
        <v>42389</v>
      </c>
      <c r="H40" s="11">
        <v>750</v>
      </c>
      <c r="I40" s="18">
        <v>42380</v>
      </c>
      <c r="J40" s="11">
        <v>275</v>
      </c>
      <c r="K40" s="18">
        <v>42393</v>
      </c>
      <c r="L40" s="11"/>
      <c r="M40" s="18"/>
      <c r="N40" s="11">
        <v>1337</v>
      </c>
      <c r="O40" s="18">
        <v>42390</v>
      </c>
      <c r="P40" s="11">
        <v>1996</v>
      </c>
      <c r="Q40" s="18">
        <v>42375</v>
      </c>
      <c r="R40" s="11">
        <v>1618</v>
      </c>
      <c r="S40" s="18">
        <v>42397</v>
      </c>
      <c r="T40" s="11"/>
      <c r="U40" s="12"/>
      <c r="V40" s="11">
        <v>805</v>
      </c>
      <c r="W40" s="18">
        <v>42392</v>
      </c>
      <c r="X40" s="11"/>
      <c r="Y40" s="18"/>
      <c r="Z40" s="11">
        <v>1044</v>
      </c>
      <c r="AA40" s="18">
        <v>42388</v>
      </c>
      <c r="AB40" s="11">
        <v>0</v>
      </c>
      <c r="AC40" s="18" t="s">
        <v>24</v>
      </c>
      <c r="AD40" s="11">
        <v>2478</v>
      </c>
      <c r="AE40" s="18">
        <v>42382</v>
      </c>
      <c r="AF40" s="11">
        <v>2018</v>
      </c>
      <c r="AG40" s="18">
        <v>42398</v>
      </c>
      <c r="AH40" s="11">
        <v>4256</v>
      </c>
      <c r="AI40" s="18">
        <v>42398</v>
      </c>
    </row>
    <row r="41" spans="1:35" ht="21.95" customHeight="1">
      <c r="A41" s="138" t="s">
        <v>50</v>
      </c>
      <c r="B41" s="11">
        <v>12019</v>
      </c>
      <c r="C41" s="18">
        <v>42394</v>
      </c>
      <c r="D41" s="11">
        <v>471</v>
      </c>
      <c r="E41" s="18">
        <v>42384</v>
      </c>
      <c r="F41" s="11">
        <v>99</v>
      </c>
      <c r="G41" s="41">
        <v>42389</v>
      </c>
      <c r="H41" s="11">
        <v>750</v>
      </c>
      <c r="I41" s="41">
        <v>42380</v>
      </c>
      <c r="J41" s="11">
        <v>275</v>
      </c>
      <c r="K41" s="18">
        <v>42393</v>
      </c>
      <c r="L41" s="11"/>
      <c r="M41" s="18"/>
      <c r="N41" s="11">
        <v>1337</v>
      </c>
      <c r="O41" s="18">
        <v>42390</v>
      </c>
      <c r="P41" s="11">
        <v>1996</v>
      </c>
      <c r="Q41" s="18">
        <v>42375</v>
      </c>
      <c r="R41" s="11">
        <v>1618</v>
      </c>
      <c r="S41" s="18">
        <v>42397</v>
      </c>
      <c r="T41" s="11"/>
      <c r="U41" s="12"/>
      <c r="V41" s="11">
        <v>805</v>
      </c>
      <c r="W41" s="18">
        <v>42392</v>
      </c>
      <c r="X41" s="11"/>
      <c r="Y41" s="18"/>
      <c r="Z41" s="11">
        <v>1044</v>
      </c>
      <c r="AA41" s="18">
        <v>42388</v>
      </c>
      <c r="AB41" s="11">
        <v>0</v>
      </c>
      <c r="AC41" s="18" t="s">
        <v>24</v>
      </c>
      <c r="AD41" s="11">
        <v>2478</v>
      </c>
      <c r="AE41" s="18">
        <v>42382</v>
      </c>
      <c r="AF41" s="11">
        <v>2018</v>
      </c>
      <c r="AG41" s="18">
        <v>42398</v>
      </c>
      <c r="AH41" s="11">
        <v>4256</v>
      </c>
      <c r="AI41" s="18">
        <v>42398</v>
      </c>
    </row>
    <row r="42" spans="1:35" ht="21.95" customHeight="1">
      <c r="A42" s="138" t="s">
        <v>37</v>
      </c>
      <c r="B42" s="11">
        <v>0</v>
      </c>
      <c r="C42" s="18" t="s">
        <v>24</v>
      </c>
      <c r="D42" s="11">
        <v>0</v>
      </c>
      <c r="E42" s="18" t="s">
        <v>24</v>
      </c>
      <c r="F42" s="11">
        <v>229</v>
      </c>
      <c r="G42" s="18">
        <v>42382</v>
      </c>
      <c r="H42" s="11">
        <v>0</v>
      </c>
      <c r="I42" s="18" t="s">
        <v>24</v>
      </c>
      <c r="J42" s="11">
        <v>0</v>
      </c>
      <c r="K42" s="18" t="s">
        <v>24</v>
      </c>
      <c r="L42" s="11"/>
      <c r="M42" s="18"/>
      <c r="N42" s="11">
        <v>0</v>
      </c>
      <c r="O42" s="18" t="s">
        <v>24</v>
      </c>
      <c r="P42" s="11">
        <v>0</v>
      </c>
      <c r="Q42" s="18" t="s">
        <v>24</v>
      </c>
      <c r="R42" s="11">
        <v>0</v>
      </c>
      <c r="S42" s="18" t="s">
        <v>24</v>
      </c>
      <c r="T42" s="11"/>
      <c r="U42" s="12"/>
      <c r="V42" s="11">
        <v>0</v>
      </c>
      <c r="W42" s="18" t="s">
        <v>24</v>
      </c>
      <c r="X42" s="11"/>
      <c r="Y42" s="18"/>
      <c r="Z42" s="11">
        <v>0</v>
      </c>
      <c r="AA42" s="18" t="s">
        <v>24</v>
      </c>
      <c r="AB42" s="11">
        <v>967</v>
      </c>
      <c r="AC42" s="18">
        <v>42395</v>
      </c>
      <c r="AD42" s="11">
        <v>0</v>
      </c>
      <c r="AE42" s="18" t="s">
        <v>24</v>
      </c>
      <c r="AF42" s="11">
        <v>0</v>
      </c>
      <c r="AG42" s="18" t="s">
        <v>24</v>
      </c>
      <c r="AH42" s="11">
        <v>0</v>
      </c>
      <c r="AI42" s="18" t="s">
        <v>24</v>
      </c>
    </row>
    <row r="43" spans="1:35" ht="21.95" customHeight="1">
      <c r="A43" s="138" t="s">
        <v>38</v>
      </c>
      <c r="B43" s="11">
        <v>0</v>
      </c>
      <c r="C43" s="18" t="s">
        <v>24</v>
      </c>
      <c r="D43" s="11">
        <v>0</v>
      </c>
      <c r="E43" s="18" t="s">
        <v>24</v>
      </c>
      <c r="F43" s="11">
        <v>229</v>
      </c>
      <c r="G43" s="18">
        <v>42382</v>
      </c>
      <c r="H43" s="11">
        <v>0</v>
      </c>
      <c r="I43" s="18" t="s">
        <v>24</v>
      </c>
      <c r="J43" s="11">
        <v>0</v>
      </c>
      <c r="K43" s="18" t="s">
        <v>24</v>
      </c>
      <c r="L43" s="11"/>
      <c r="M43" s="18"/>
      <c r="N43" s="11">
        <v>0</v>
      </c>
      <c r="O43" s="18" t="s">
        <v>24</v>
      </c>
      <c r="P43" s="11">
        <v>0</v>
      </c>
      <c r="Q43" s="18" t="s">
        <v>24</v>
      </c>
      <c r="R43" s="11">
        <v>0</v>
      </c>
      <c r="S43" s="18" t="s">
        <v>24</v>
      </c>
      <c r="T43" s="11"/>
      <c r="U43" s="12"/>
      <c r="V43" s="11">
        <v>0</v>
      </c>
      <c r="W43" s="18" t="s">
        <v>24</v>
      </c>
      <c r="X43" s="11"/>
      <c r="Y43" s="18"/>
      <c r="Z43" s="11">
        <v>0</v>
      </c>
      <c r="AA43" s="18" t="s">
        <v>24</v>
      </c>
      <c r="AB43" s="11">
        <v>967</v>
      </c>
      <c r="AC43" s="18">
        <v>42395</v>
      </c>
      <c r="AD43" s="11">
        <v>0</v>
      </c>
      <c r="AE43" s="18" t="s">
        <v>24</v>
      </c>
      <c r="AF43" s="11">
        <v>0</v>
      </c>
      <c r="AG43" s="18" t="s">
        <v>24</v>
      </c>
      <c r="AH43" s="11">
        <v>0</v>
      </c>
      <c r="AI43" s="18" t="s">
        <v>24</v>
      </c>
    </row>
    <row r="44" spans="1:35" ht="21.95" customHeight="1">
      <c r="A44" s="138" t="s">
        <v>51</v>
      </c>
      <c r="B44" s="11">
        <v>0</v>
      </c>
      <c r="C44" s="18"/>
      <c r="D44" s="11">
        <v>0</v>
      </c>
      <c r="E44" s="18"/>
      <c r="F44" s="11">
        <v>154</v>
      </c>
      <c r="G44" s="18"/>
      <c r="H44" s="11">
        <v>0</v>
      </c>
      <c r="I44" s="18"/>
      <c r="J44" s="11">
        <v>0</v>
      </c>
      <c r="K44" s="18"/>
      <c r="L44" s="11"/>
      <c r="M44" s="18"/>
      <c r="N44" s="11">
        <v>0</v>
      </c>
      <c r="O44" s="18"/>
      <c r="P44" s="11">
        <v>0</v>
      </c>
      <c r="Q44" s="18"/>
      <c r="R44" s="11">
        <v>0</v>
      </c>
      <c r="S44" s="18"/>
      <c r="T44" s="11"/>
      <c r="U44" s="12"/>
      <c r="V44" s="11">
        <v>0</v>
      </c>
      <c r="W44" s="18"/>
      <c r="X44" s="11"/>
      <c r="Y44" s="18"/>
      <c r="Z44" s="11">
        <v>0</v>
      </c>
      <c r="AA44" s="18"/>
      <c r="AB44" s="11">
        <v>10277</v>
      </c>
      <c r="AC44" s="18"/>
      <c r="AD44" s="11">
        <v>0</v>
      </c>
      <c r="AE44" s="18"/>
      <c r="AF44" s="11">
        <v>0</v>
      </c>
      <c r="AG44" s="18"/>
      <c r="AH44" s="11">
        <v>0</v>
      </c>
      <c r="AI44" s="18"/>
    </row>
    <row r="45" spans="1:35" ht="21.95" customHeight="1">
      <c r="A45" s="138" t="s">
        <v>52</v>
      </c>
      <c r="B45" s="11">
        <v>0</v>
      </c>
      <c r="C45" s="18"/>
      <c r="D45" s="11">
        <v>0</v>
      </c>
      <c r="E45" s="18"/>
      <c r="F45" s="11">
        <v>154</v>
      </c>
      <c r="G45" s="18"/>
      <c r="H45" s="11">
        <v>0</v>
      </c>
      <c r="I45" s="18"/>
      <c r="J45" s="11">
        <v>0</v>
      </c>
      <c r="K45" s="18"/>
      <c r="L45" s="11"/>
      <c r="M45" s="18"/>
      <c r="N45" s="11">
        <v>0</v>
      </c>
      <c r="O45" s="18"/>
      <c r="P45" s="11">
        <v>0</v>
      </c>
      <c r="Q45" s="18"/>
      <c r="R45" s="11">
        <v>0</v>
      </c>
      <c r="S45" s="18"/>
      <c r="T45" s="11"/>
      <c r="U45" s="12"/>
      <c r="V45" s="11">
        <v>0</v>
      </c>
      <c r="W45" s="18"/>
      <c r="X45" s="11"/>
      <c r="Y45" s="18"/>
      <c r="Z45" s="11">
        <v>0</v>
      </c>
      <c r="AA45" s="18"/>
      <c r="AB45" s="11">
        <v>10277</v>
      </c>
      <c r="AC45" s="18"/>
      <c r="AD45" s="11">
        <v>0</v>
      </c>
      <c r="AE45" s="18"/>
      <c r="AF45" s="11">
        <v>0</v>
      </c>
      <c r="AG45" s="18"/>
      <c r="AH45" s="11">
        <v>0</v>
      </c>
      <c r="AI45" s="18"/>
    </row>
    <row r="46" spans="1:35" ht="21.95" customHeight="1">
      <c r="A46" s="138" t="s">
        <v>39</v>
      </c>
      <c r="B46" s="13">
        <v>0</v>
      </c>
      <c r="C46" s="18" t="s">
        <v>24</v>
      </c>
      <c r="D46" s="11">
        <v>0</v>
      </c>
      <c r="E46" s="18" t="s">
        <v>24</v>
      </c>
      <c r="F46" s="11">
        <v>99</v>
      </c>
      <c r="G46" s="18">
        <v>42382</v>
      </c>
      <c r="H46" s="11">
        <v>0</v>
      </c>
      <c r="I46" s="18" t="s">
        <v>24</v>
      </c>
      <c r="J46" s="13">
        <v>0</v>
      </c>
      <c r="K46" s="18" t="s">
        <v>24</v>
      </c>
      <c r="L46" s="13"/>
      <c r="M46" s="18"/>
      <c r="N46" s="13">
        <v>0</v>
      </c>
      <c r="O46" s="18" t="s">
        <v>24</v>
      </c>
      <c r="P46" s="13">
        <v>0</v>
      </c>
      <c r="Q46" s="18" t="s">
        <v>24</v>
      </c>
      <c r="R46" s="13">
        <v>0</v>
      </c>
      <c r="S46" s="18" t="s">
        <v>24</v>
      </c>
      <c r="T46" s="13"/>
      <c r="U46" s="12"/>
      <c r="V46" s="13">
        <v>0</v>
      </c>
      <c r="W46" s="18" t="s">
        <v>24</v>
      </c>
      <c r="X46" s="13"/>
      <c r="Y46" s="18"/>
      <c r="Z46" s="13">
        <v>0</v>
      </c>
      <c r="AA46" s="18" t="s">
        <v>24</v>
      </c>
      <c r="AB46" s="13">
        <v>567</v>
      </c>
      <c r="AC46" s="18">
        <v>42395</v>
      </c>
      <c r="AD46" s="13">
        <v>0</v>
      </c>
      <c r="AE46" s="18" t="s">
        <v>24</v>
      </c>
      <c r="AF46" s="11">
        <v>0</v>
      </c>
      <c r="AG46" s="18" t="s">
        <v>24</v>
      </c>
      <c r="AH46" s="13">
        <v>0</v>
      </c>
      <c r="AI46" s="18" t="s">
        <v>24</v>
      </c>
    </row>
    <row r="47" spans="1:35" ht="21.95" customHeight="1">
      <c r="A47" s="138" t="s">
        <v>40</v>
      </c>
      <c r="B47" s="34">
        <v>0</v>
      </c>
      <c r="C47" s="35" t="s">
        <v>24</v>
      </c>
      <c r="D47" s="36">
        <v>0</v>
      </c>
      <c r="E47" s="35" t="s">
        <v>24</v>
      </c>
      <c r="F47" s="36">
        <v>99</v>
      </c>
      <c r="G47" s="35">
        <v>42382</v>
      </c>
      <c r="H47" s="36">
        <v>0</v>
      </c>
      <c r="I47" s="35" t="s">
        <v>24</v>
      </c>
      <c r="J47" s="34">
        <v>0</v>
      </c>
      <c r="K47" s="35" t="s">
        <v>24</v>
      </c>
      <c r="L47" s="34"/>
      <c r="M47" s="35"/>
      <c r="N47" s="34">
        <v>0</v>
      </c>
      <c r="O47" s="35" t="s">
        <v>24</v>
      </c>
      <c r="P47" s="34">
        <v>0</v>
      </c>
      <c r="Q47" s="35" t="s">
        <v>24</v>
      </c>
      <c r="R47" s="34">
        <v>0</v>
      </c>
      <c r="S47" s="35" t="s">
        <v>24</v>
      </c>
      <c r="T47" s="34"/>
      <c r="U47" s="37"/>
      <c r="V47" s="34">
        <v>0</v>
      </c>
      <c r="W47" s="35" t="s">
        <v>24</v>
      </c>
      <c r="X47" s="34"/>
      <c r="Y47" s="35"/>
      <c r="Z47" s="34">
        <v>0</v>
      </c>
      <c r="AA47" s="35" t="s">
        <v>24</v>
      </c>
      <c r="AB47" s="34">
        <v>567</v>
      </c>
      <c r="AC47" s="35">
        <v>42395</v>
      </c>
      <c r="AD47" s="34">
        <v>0</v>
      </c>
      <c r="AE47" s="35" t="s">
        <v>24</v>
      </c>
      <c r="AF47" s="36">
        <v>0</v>
      </c>
      <c r="AG47" s="35" t="s">
        <v>24</v>
      </c>
      <c r="AH47" s="34">
        <v>0</v>
      </c>
      <c r="AI47" s="35" t="s">
        <v>24</v>
      </c>
    </row>
    <row r="48" spans="1:35" ht="21.95" customHeight="1">
      <c r="A48" s="138" t="s">
        <v>41</v>
      </c>
      <c r="B48" s="34">
        <v>0</v>
      </c>
      <c r="C48" s="35"/>
      <c r="D48" s="36">
        <v>0</v>
      </c>
      <c r="E48" s="35"/>
      <c r="F48" s="34">
        <v>2</v>
      </c>
      <c r="G48" s="35"/>
      <c r="H48" s="36">
        <v>0</v>
      </c>
      <c r="I48" s="35"/>
      <c r="J48" s="34">
        <v>0</v>
      </c>
      <c r="K48" s="35"/>
      <c r="L48" s="34"/>
      <c r="M48" s="35"/>
      <c r="N48" s="34">
        <v>0</v>
      </c>
      <c r="O48" s="35"/>
      <c r="P48" s="34">
        <v>0</v>
      </c>
      <c r="Q48" s="35"/>
      <c r="R48" s="34">
        <v>0</v>
      </c>
      <c r="S48" s="35"/>
      <c r="T48" s="34"/>
      <c r="U48" s="37"/>
      <c r="V48" s="34">
        <v>0</v>
      </c>
      <c r="W48" s="35"/>
      <c r="X48" s="34"/>
      <c r="Y48" s="35"/>
      <c r="Z48" s="34">
        <v>0</v>
      </c>
      <c r="AA48" s="35"/>
      <c r="AB48" s="34">
        <v>31</v>
      </c>
      <c r="AC48" s="35"/>
      <c r="AD48" s="34">
        <v>0</v>
      </c>
      <c r="AE48" s="35"/>
      <c r="AF48" s="36">
        <v>0</v>
      </c>
      <c r="AG48" s="35"/>
      <c r="AH48" s="34">
        <v>0</v>
      </c>
      <c r="AI48" s="35"/>
    </row>
    <row r="49" spans="1:35" ht="21.95" customHeight="1">
      <c r="A49" s="138" t="s">
        <v>42</v>
      </c>
      <c r="B49" s="34">
        <v>0</v>
      </c>
      <c r="C49" s="35"/>
      <c r="D49" s="36">
        <v>0</v>
      </c>
      <c r="E49" s="35"/>
      <c r="F49" s="36">
        <v>2</v>
      </c>
      <c r="G49" s="35"/>
      <c r="H49" s="36">
        <v>0</v>
      </c>
      <c r="I49" s="35"/>
      <c r="J49" s="34">
        <v>0</v>
      </c>
      <c r="K49" s="35"/>
      <c r="L49" s="34"/>
      <c r="M49" s="35"/>
      <c r="N49" s="34">
        <v>0</v>
      </c>
      <c r="O49" s="35"/>
      <c r="P49" s="34">
        <v>0</v>
      </c>
      <c r="Q49" s="35"/>
      <c r="R49" s="34">
        <v>0</v>
      </c>
      <c r="S49" s="35"/>
      <c r="T49" s="34"/>
      <c r="U49" s="37"/>
      <c r="V49" s="34">
        <v>0</v>
      </c>
      <c r="W49" s="35"/>
      <c r="X49" s="34"/>
      <c r="Y49" s="35"/>
      <c r="Z49" s="34">
        <v>0</v>
      </c>
      <c r="AA49" s="35"/>
      <c r="AB49" s="34">
        <v>31</v>
      </c>
      <c r="AC49" s="35"/>
      <c r="AD49" s="34">
        <v>0</v>
      </c>
      <c r="AE49" s="35"/>
      <c r="AF49" s="36">
        <v>0</v>
      </c>
      <c r="AG49" s="35"/>
      <c r="AH49" s="34">
        <v>0</v>
      </c>
      <c r="AI49" s="35"/>
    </row>
    <row r="50" spans="1:35" ht="21.95" customHeight="1" thickBot="1">
      <c r="A50" s="139" t="s">
        <v>53</v>
      </c>
      <c r="B50" s="19">
        <v>12019</v>
      </c>
      <c r="C50" s="20">
        <v>42394</v>
      </c>
      <c r="D50" s="19">
        <v>471</v>
      </c>
      <c r="E50" s="33">
        <v>42384</v>
      </c>
      <c r="F50" s="19">
        <v>229</v>
      </c>
      <c r="G50" s="39">
        <v>42382</v>
      </c>
      <c r="H50" s="19">
        <v>750</v>
      </c>
      <c r="I50" s="39">
        <v>42380</v>
      </c>
      <c r="J50" s="19">
        <v>275</v>
      </c>
      <c r="K50" s="20">
        <v>42393</v>
      </c>
      <c r="L50" s="19">
        <v>1</v>
      </c>
      <c r="M50" s="38">
        <v>42376</v>
      </c>
      <c r="N50" s="19">
        <v>1337</v>
      </c>
      <c r="O50" s="20">
        <v>42390</v>
      </c>
      <c r="P50" s="19">
        <v>1996</v>
      </c>
      <c r="Q50" s="20">
        <v>42375</v>
      </c>
      <c r="R50" s="19">
        <v>1618</v>
      </c>
      <c r="S50" s="20">
        <v>42397</v>
      </c>
      <c r="T50" s="19">
        <v>1</v>
      </c>
      <c r="U50" s="39">
        <v>42371</v>
      </c>
      <c r="V50" s="19">
        <v>805</v>
      </c>
      <c r="W50" s="20">
        <v>42392</v>
      </c>
      <c r="X50" s="19"/>
      <c r="Y50" s="20"/>
      <c r="Z50" s="19">
        <v>1044</v>
      </c>
      <c r="AA50" s="20">
        <v>42388</v>
      </c>
      <c r="AB50" s="19">
        <v>967</v>
      </c>
      <c r="AC50" s="20">
        <v>42395</v>
      </c>
      <c r="AD50" s="19">
        <v>2478</v>
      </c>
      <c r="AE50" s="20">
        <v>42382</v>
      </c>
      <c r="AF50" s="19">
        <v>2018</v>
      </c>
      <c r="AG50" s="20">
        <v>42398</v>
      </c>
      <c r="AH50" s="19">
        <v>4256</v>
      </c>
      <c r="AI50" s="20">
        <v>42398</v>
      </c>
    </row>
    <row r="51" spans="1:35" ht="13.5" thickTop="1"/>
    <row r="52" spans="1:35" ht="15">
      <c r="A52" s="225" t="s">
        <v>43</v>
      </c>
      <c r="B52" s="40"/>
      <c r="C52" s="21"/>
      <c r="D52" s="1"/>
      <c r="E52" s="1"/>
      <c r="F52" s="1"/>
      <c r="G52" s="21"/>
      <c r="H52" s="21"/>
      <c r="I52" s="21"/>
    </row>
    <row r="53" spans="1:35" ht="14.25">
      <c r="A53" s="140"/>
    </row>
    <row r="54" spans="1:35" ht="15">
      <c r="A54" s="141" t="s">
        <v>44</v>
      </c>
      <c r="B54" s="1"/>
      <c r="C54" s="21"/>
      <c r="D54" s="1"/>
      <c r="E54" s="1"/>
      <c r="F54" s="21"/>
      <c r="G54" s="21"/>
      <c r="H54" s="21"/>
      <c r="I54" s="21"/>
    </row>
  </sheetData>
  <sheetProtection selectLockedCells="1" selectUnlockedCells="1"/>
  <mergeCells count="19">
    <mergeCell ref="AG1:AI1"/>
    <mergeCell ref="AB2:AC2"/>
    <mergeCell ref="AH2:AI2"/>
    <mergeCell ref="J2:K2"/>
    <mergeCell ref="AD2:AE2"/>
    <mergeCell ref="N2:O2"/>
    <mergeCell ref="P2:Q2"/>
    <mergeCell ref="AF2:AG2"/>
    <mergeCell ref="L2:M2"/>
    <mergeCell ref="R2:S2"/>
    <mergeCell ref="V2:W2"/>
    <mergeCell ref="Z2:AA2"/>
    <mergeCell ref="X2:Y2"/>
    <mergeCell ref="D2:E2"/>
    <mergeCell ref="B2:C2"/>
    <mergeCell ref="T2:U2"/>
    <mergeCell ref="B1:AF1"/>
    <mergeCell ref="F2:G2"/>
    <mergeCell ref="H2:I2"/>
  </mergeCells>
  <phoneticPr fontId="2" type="noConversion"/>
  <conditionalFormatting sqref="U40:U49 U6:U37 AA6:AA36">
    <cfRule type="cellIs" dxfId="37" priority="97" stopIfTrue="1" operator="greaterThan">
      <formula>$AA$4</formula>
    </cfRule>
  </conditionalFormatting>
  <conditionalFormatting sqref="AF37">
    <cfRule type="cellIs" dxfId="36" priority="98" stopIfTrue="1" operator="greaterThan">
      <formula>$AG$6</formula>
    </cfRule>
  </conditionalFormatting>
  <conditionalFormatting sqref="T6:T36">
    <cfRule type="cellIs" dxfId="35" priority="107" stopIfTrue="1" operator="between">
      <formula>$AA$4</formula>
      <formula>$AA$6</formula>
    </cfRule>
    <cfRule type="cellIs" dxfId="34" priority="108" stopIfTrue="1" operator="greaterThan">
      <formula>$AA$6</formula>
    </cfRule>
  </conditionalFormatting>
  <conditionalFormatting sqref="D37:D44 D46:D50 F37:F50 H37:H50">
    <cfRule type="cellIs" dxfId="33" priority="119" stopIfTrue="1" operator="between">
      <formula>#REF!</formula>
      <formula>#REF!</formula>
    </cfRule>
    <cfRule type="cellIs" dxfId="32" priority="120" stopIfTrue="1" operator="greaterThan">
      <formula>#REF!</formula>
    </cfRule>
  </conditionalFormatting>
  <conditionalFormatting sqref="AG6:AG36">
    <cfRule type="cellIs" dxfId="31" priority="121" stopIfTrue="1" operator="greaterThan">
      <formula>$AG$4</formula>
    </cfRule>
  </conditionalFormatting>
  <conditionalFormatting sqref="AI6:AI37">
    <cfRule type="cellIs" dxfId="30" priority="122" stopIfTrue="1" operator="greaterThan">
      <formula>$AI$4</formula>
    </cfRule>
  </conditionalFormatting>
  <conditionalFormatting sqref="AE6:AE36">
    <cfRule type="cellIs" dxfId="29" priority="123" stopIfTrue="1" operator="greaterThan">
      <formula>$AE$4</formula>
    </cfRule>
  </conditionalFormatting>
  <conditionalFormatting sqref="AC6:AC36">
    <cfRule type="cellIs" dxfId="28" priority="124" stopIfTrue="1" operator="greaterThan">
      <formula>$AC$4</formula>
    </cfRule>
  </conditionalFormatting>
  <conditionalFormatting sqref="W6:Y36">
    <cfRule type="cellIs" dxfId="27" priority="125" stopIfTrue="1" operator="greaterThan">
      <formula>$W$4</formula>
    </cfRule>
  </conditionalFormatting>
  <conditionalFormatting sqref="S6:S36">
    <cfRule type="cellIs" dxfId="26" priority="126" stopIfTrue="1" operator="greaterThan">
      <formula>$S$4</formula>
    </cfRule>
  </conditionalFormatting>
  <conditionalFormatting sqref="Q6:Q36">
    <cfRule type="cellIs" dxfId="25" priority="127" stopIfTrue="1" operator="greaterThan">
      <formula>$Q$4</formula>
    </cfRule>
  </conditionalFormatting>
  <conditionalFormatting sqref="O6:O36">
    <cfRule type="cellIs" dxfId="24" priority="128" stopIfTrue="1" operator="greaterThan">
      <formula>$O$4</formula>
    </cfRule>
  </conditionalFormatting>
  <conditionalFormatting sqref="K6:K36">
    <cfRule type="cellIs" dxfId="23" priority="129" stopIfTrue="1" operator="greaterThan">
      <formula>$K$4</formula>
    </cfRule>
  </conditionalFormatting>
  <conditionalFormatting sqref="C6:C36 E6:E37 I6:I37 G6:G37">
    <cfRule type="cellIs" dxfId="22" priority="130" stopIfTrue="1" operator="greaterThan">
      <formula>#REF!</formula>
    </cfRule>
  </conditionalFormatting>
  <conditionalFormatting sqref="H6:H36">
    <cfRule type="cellIs" dxfId="21" priority="30" operator="equal">
      <formula>$I$4</formula>
    </cfRule>
    <cfRule type="cellIs" dxfId="20" priority="54" operator="greaterThan">
      <formula>$I$4</formula>
    </cfRule>
  </conditionalFormatting>
  <conditionalFormatting sqref="F6:F36">
    <cfRule type="cellIs" dxfId="19" priority="53" operator="greaterThan">
      <formula>$G$4</formula>
    </cfRule>
  </conditionalFormatting>
  <conditionalFormatting sqref="D6:D36">
    <cfRule type="cellIs" dxfId="18" priority="52" operator="greaterThan">
      <formula>$E$4</formula>
    </cfRule>
  </conditionalFormatting>
  <conditionalFormatting sqref="B6:B36">
    <cfRule type="cellIs" dxfId="17" priority="51" operator="greaterThan">
      <formula>$C$4</formula>
    </cfRule>
  </conditionalFormatting>
  <conditionalFormatting sqref="N6:N36">
    <cfRule type="cellIs" dxfId="16" priority="47" operator="greaterThan">
      <formula>$O$4</formula>
    </cfRule>
  </conditionalFormatting>
  <conditionalFormatting sqref="P6:P36">
    <cfRule type="cellIs" dxfId="15" priority="46" operator="greaterThan">
      <formula>$Q$4</formula>
    </cfRule>
  </conditionalFormatting>
  <conditionalFormatting sqref="R6:R36">
    <cfRule type="cellIs" dxfId="14" priority="45" operator="greaterThan">
      <formula>$S$4</formula>
    </cfRule>
  </conditionalFormatting>
  <conditionalFormatting sqref="V6:V36">
    <cfRule type="cellIs" dxfId="13" priority="44" operator="greaterThan">
      <formula>$W$4</formula>
    </cfRule>
  </conditionalFormatting>
  <conditionalFormatting sqref="Z6:Z36">
    <cfRule type="cellIs" dxfId="12" priority="43" operator="greaterThan">
      <formula>$AA$4</formula>
    </cfRule>
  </conditionalFormatting>
  <conditionalFormatting sqref="AB6:AB36">
    <cfRule type="cellIs" dxfId="11" priority="42" operator="greaterThan">
      <formula>$AC$4</formula>
    </cfRule>
  </conditionalFormatting>
  <conditionalFormatting sqref="AD6:AD36">
    <cfRule type="cellIs" dxfId="10" priority="41" operator="greaterThan">
      <formula>$AE$4</formula>
    </cfRule>
  </conditionalFormatting>
  <conditionalFormatting sqref="AF6:AF36">
    <cfRule type="cellIs" dxfId="9" priority="40" operator="greaterThan">
      <formula>$AG$4</formula>
    </cfRule>
  </conditionalFormatting>
  <conditionalFormatting sqref="AH6:AH36">
    <cfRule type="cellIs" dxfId="8" priority="39" operator="greaterThan">
      <formula>$AI$4</formula>
    </cfRule>
  </conditionalFormatting>
  <conditionalFormatting sqref="D6">
    <cfRule type="cellIs" dxfId="7" priority="16" operator="equal">
      <formula>$E$6</formula>
    </cfRule>
  </conditionalFormatting>
  <conditionalFormatting sqref="D6:D36">
    <cfRule type="cellIs" dxfId="6" priority="15" operator="equal">
      <formula>$E$6</formula>
    </cfRule>
  </conditionalFormatting>
  <conditionalFormatting sqref="H11">
    <cfRule type="cellIs" dxfId="5" priority="14" operator="greaterThan">
      <formula>$I$4</formula>
    </cfRule>
  </conditionalFormatting>
  <conditionalFormatting sqref="AB19">
    <cfRule type="cellIs" dxfId="4" priority="12" operator="equal">
      <formula>$AC$4</formula>
    </cfRule>
  </conditionalFormatting>
  <conditionalFormatting sqref="X6:X36">
    <cfRule type="cellIs" dxfId="3" priority="11" operator="greaterThan">
      <formula>$W$4</formula>
    </cfRule>
  </conditionalFormatting>
  <conditionalFormatting sqref="K4">
    <cfRule type="cellIs" dxfId="2" priority="5" operator="greaterThan">
      <formula>$E$4</formula>
    </cfRule>
  </conditionalFormatting>
  <conditionalFormatting sqref="J6:J36">
    <cfRule type="cellIs" dxfId="1" priority="1" operator="greaterThan">
      <formula>$K$4</formula>
    </cfRule>
    <cfRule type="cellIs" dxfId="0" priority="4" operator="equal">
      <formula>$E$6</formula>
    </cfRule>
  </conditionalFormatting>
  <pageMargins left="0.19685039370078741" right="0.39370078740157483" top="0.98425196850393704" bottom="0.98425196850393704" header="0.55118110236220474" footer="0.51181102362204722"/>
  <pageSetup paperSize="8" scale="3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SEC Relevé</vt:lpstr>
      <vt:lpstr>Détails consommation</vt:lpstr>
      <vt:lpstr>'SEC Relevé'!Zone_d_impression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Lucie.SCHAACK</dc:creator>
  <cp:lastModifiedBy>Carine Mertes</cp:lastModifiedBy>
  <cp:lastPrinted>2016-02-01T14:38:16Z</cp:lastPrinted>
  <dcterms:created xsi:type="dcterms:W3CDTF">2006-10-27T07:54:20Z</dcterms:created>
  <dcterms:modified xsi:type="dcterms:W3CDTF">2016-02-17T14:00:33Z</dcterms:modified>
</cp:coreProperties>
</file>